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1AAEBE12-AC38-4854-9D81-6C3FF5A399CA}" xr6:coauthVersionLast="47" xr6:coauthVersionMax="47" xr10:uidLastSave="{00000000-0000-0000-0000-000000000000}"/>
  <bookViews>
    <workbookView xWindow="-120" yWindow="-120" windowWidth="29040" windowHeight="15840" xr2:uid="{00000000-000D-0000-FFFF-FFFF00000000}"/>
  </bookViews>
  <sheets>
    <sheet name="様式3（頭紙）" sheetId="5" r:id="rId1"/>
    <sheet name="注意事項（土木工事①）" sheetId="15" state="hidden" r:id="rId2"/>
    <sheet name="様式4(契約項目)（土木工事）" sheetId="2" state="hidden" r:id="rId3"/>
    <sheet name="様式4(割掛項目)（土木工事）" sheetId="13" state="hidden" r:id="rId4"/>
    <sheet name="様式4（施設工事）" sheetId="16"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 localSheetId="4">#REF!</definedName>
    <definedName name="_">#REF!</definedName>
    <definedName name="__123Graph_A" hidden="1">[1]M24!$J$11:$J$30</definedName>
    <definedName name="__123Graph_X" hidden="1">[1]M24!$C$11:$C$30</definedName>
    <definedName name="_Fill" localSheetId="4" hidden="1">'[2]集計（最新）'!#REF!</definedName>
    <definedName name="_Fill" hidden="1">[3]鉄筋表!$A$22:$A$22</definedName>
    <definedName name="_Fill2" localSheetId="4" hidden="1">'[2]集計（最新）'!#REF!</definedName>
    <definedName name="_Fill2" hidden="1">'[2]集計（最新）'!#REF!</definedName>
    <definedName name="_xlnm._FilterDatabase" localSheetId="4" hidden="1">'様式4（施設工事）'!$A$7:$T$137</definedName>
    <definedName name="_Key1" localSheetId="3" hidden="1">#REF!</definedName>
    <definedName name="_Key1" localSheetId="4" hidden="1">#REF!</definedName>
    <definedName name="_Key1" hidden="1">#REF!</definedName>
    <definedName name="_NO1" localSheetId="4">#REF!</definedName>
    <definedName name="_NO1">#REF!</definedName>
    <definedName name="_NO2" localSheetId="4">#REF!</definedName>
    <definedName name="_NO2">#REF!</definedName>
    <definedName name="_NO3" localSheetId="4">#REF!</definedName>
    <definedName name="_NO3">#REF!</definedName>
    <definedName name="_NO4" localSheetId="4">#REF!</definedName>
    <definedName name="_NO4">#REF!</definedName>
    <definedName name="_Order1" hidden="1">255</definedName>
    <definedName name="_Order2" hidden="1">0</definedName>
    <definedName name="_P" localSheetId="4">'[4]データ(所要工数及び人件費等）'!#REF!</definedName>
    <definedName name="_P">'[4]データ(所要工数及び人件費等）'!#REF!</definedName>
    <definedName name="_PE1" localSheetId="4">#REF!</definedName>
    <definedName name="_PE1">#REF!</definedName>
    <definedName name="_Ｓo" localSheetId="3" hidden="1">#REF!</definedName>
    <definedName name="_Ｓo" hidden="1">#REF!</definedName>
    <definedName name="_Sort" localSheetId="3" hidden="1">#REF!</definedName>
    <definedName name="_Sort" hidden="1">#REF!</definedName>
    <definedName name="_X" localSheetId="4">'[4]データ(所要工数及び人件費等）'!#REF!</definedName>
    <definedName name="_X">'[4]データ(所要工数及び人件費等）'!#REF!</definedName>
    <definedName name="\A" localSheetId="4">#REF!</definedName>
    <definedName name="\A">#REF!</definedName>
    <definedName name="\B" localSheetId="4">#REF!</definedName>
    <definedName name="\B">#REF!</definedName>
    <definedName name="\C" localSheetId="4">#REF!</definedName>
    <definedName name="\C">#REF!</definedName>
    <definedName name="\D" localSheetId="4">#REF!</definedName>
    <definedName name="\D">#REF!</definedName>
    <definedName name="\E" localSheetId="4">#REF!</definedName>
    <definedName name="\E">#REF!</definedName>
    <definedName name="\F" localSheetId="4">#REF!</definedName>
    <definedName name="\F">#REF!</definedName>
    <definedName name="\v" localSheetId="4">[5]大項目!#REF!</definedName>
    <definedName name="\v">[5]大項目!#REF!</definedName>
    <definedName name="\x" localSheetId="4">[5]大項目!#REF!</definedName>
    <definedName name="\x">[5]大項目!#REF!</definedName>
    <definedName name="aaa" localSheetId="4">#REF!</definedName>
    <definedName name="aaa">#REF!</definedName>
    <definedName name="Access_Button" hidden="1">"見積比較_器材庫_List"</definedName>
    <definedName name="AccessDatabase" hidden="1">"C:\見積比較.mdb"</definedName>
    <definedName name="AME_KEI" localSheetId="4">#REF!</definedName>
    <definedName name="AME_KEI">#REF!</definedName>
    <definedName name="AME_MOVE" localSheetId="4">#REF!</definedName>
    <definedName name="AME_MOVE">#REF!</definedName>
    <definedName name="AMEND" localSheetId="4">#REF!</definedName>
    <definedName name="AMEND">#REF!</definedName>
    <definedName name="AMEND_SAB1" localSheetId="4">#REF!</definedName>
    <definedName name="AMEND_SAB1">#REF!</definedName>
    <definedName name="AMEND_SAB2" localSheetId="4">#REF!</definedName>
    <definedName name="AMEND_SAB2">#REF!</definedName>
    <definedName name="AMEND_SAB3" localSheetId="4">#REF!</definedName>
    <definedName name="AMEND_SAB3">#REF!</definedName>
    <definedName name="COPY" localSheetId="4">#REF!</definedName>
    <definedName name="COPY">#REF!</definedName>
    <definedName name="COPY_HIROI" localSheetId="4">#REF!</definedName>
    <definedName name="COPY_HIROI">#REF!</definedName>
    <definedName name="COPY_KI" localSheetId="4">#REF!</definedName>
    <definedName name="COPY_KI">#REF!</definedName>
    <definedName name="COPY_SPECI" localSheetId="4">#REF!</definedName>
    <definedName name="COPY_SPECI">#REF!</definedName>
    <definedName name="COUNT_AMEND" localSheetId="4">#REF!</definedName>
    <definedName name="COUNT_AMEND">#REF!</definedName>
    <definedName name="COUNT_AMEND2" localSheetId="4">#REF!</definedName>
    <definedName name="COUNT_AMEND2">#REF!</definedName>
    <definedName name="COUNT_AMENDR" localSheetId="4">#REF!</definedName>
    <definedName name="COUNT_AMENDR">#REF!</definedName>
    <definedName name="COUNT_COL" localSheetId="4">#REF!</definedName>
    <definedName name="COUNT_COL">#REF!</definedName>
    <definedName name="COUNT_ENTRY" localSheetId="4">#REF!</definedName>
    <definedName name="COUNT_ENTRY">#REF!</definedName>
    <definedName name="COUNT_PAGE" localSheetId="4">#REF!</definedName>
    <definedName name="COUNT_PAGE">#REF!</definedName>
    <definedName name="COUNT_ROW" localSheetId="4">#REF!</definedName>
    <definedName name="COUNT_ROW">#REF!</definedName>
    <definedName name="COUNT1" localSheetId="4">#REF!</definedName>
    <definedName name="COUNT1">#REF!</definedName>
    <definedName name="COUNT2" localSheetId="4">#REF!</definedName>
    <definedName name="COUNT2">#REF!</definedName>
    <definedName name="COUNT3" localSheetId="4">#REF!</definedName>
    <definedName name="COUNT3">#REF!</definedName>
    <definedName name="COUNT4" localSheetId="4">#REF!</definedName>
    <definedName name="COUNT4">#REF!</definedName>
    <definedName name="dd" localSheetId="4" hidden="1">'[2]集計（最新）'!#REF!</definedName>
    <definedName name="dd" hidden="1">'[2]集計（最新）'!#REF!</definedName>
    <definedName name="ｄｄｄ" localSheetId="4">[6]!Ｈ１８修正</definedName>
    <definedName name="ｄｄｄ">[6]!Ｈ１８修正</definedName>
    <definedName name="ｄｄｄｄｄ" localSheetId="4">#REF!</definedName>
    <definedName name="ｄｄｄｄｄ">#REF!</definedName>
    <definedName name="ｄｄｄｄｄｄ" localSheetId="4">[6]!MenuOpen</definedName>
    <definedName name="ｄｄｄｄｄｄ">[6]!MenuOpen</definedName>
    <definedName name="ｄｄｄｄｄｄｄｄ" localSheetId="4">#REF!</definedName>
    <definedName name="ｄｄｄｄｄｄｄｄ">#REF!</definedName>
    <definedName name="ｄｄｄｄｄｄｄｄｄ" localSheetId="4">[6]!pp</definedName>
    <definedName name="ｄｄｄｄｄｄｄｄｄ">[6]!pp</definedName>
    <definedName name="ｄｄｄｄｄｄｄｄｄｄ" localSheetId="4">[6]!Prn_Set</definedName>
    <definedName name="ｄｄｄｄｄｄｄｄｄｄ">[6]!Prn_Set</definedName>
    <definedName name="ｄｄｄｄｄｄｄｄｄｄｄｄｄｄｄｄｄ" localSheetId="4">[6]!ｑ</definedName>
    <definedName name="ｄｄｄｄｄｄｄｄｄｄｄｄｄｄｄｄｄ">[6]!ｑ</definedName>
    <definedName name="DOWN" localSheetId="4">#REF!</definedName>
    <definedName name="DOWN">#REF!</definedName>
    <definedName name="ｄｓ" localSheetId="4">[7]資金資料!#REF!</definedName>
    <definedName name="ｄｓ">[7]資金資料!#REF!</definedName>
    <definedName name="ENTRY" localSheetId="4">#REF!</definedName>
    <definedName name="ENTRY">#REF!</definedName>
    <definedName name="F" localSheetId="4">#REF!</definedName>
    <definedName name="F">#REF!</definedName>
    <definedName name="FF" localSheetId="4">#REF!</definedName>
    <definedName name="FF">#REF!</definedName>
    <definedName name="FL" localSheetId="4">#REF!</definedName>
    <definedName name="FL">#REF!</definedName>
    <definedName name="GOUKEI" localSheetId="4">[8]中内訳!#REF!</definedName>
    <definedName name="GOUKEI">[8]中内訳!#REF!</definedName>
    <definedName name="H" localSheetId="4">[9]柱!#REF!</definedName>
    <definedName name="H">[9]柱!#REF!</definedName>
    <definedName name="H11_2_2４_契約状況表_データベース_List" localSheetId="4">[7]資金資料!#REF!</definedName>
    <definedName name="H11_2_2４_契約状況表_データベース_List">[7]資金資料!#REF!</definedName>
    <definedName name="Ｈ１８修正">#N/A</definedName>
    <definedName name="H24.2.23" localSheetId="4">#REF!</definedName>
    <definedName name="H24.2.23">#REF!</definedName>
    <definedName name="HB" localSheetId="4">#REF!</definedName>
    <definedName name="HB">#REF!</definedName>
    <definedName name="heisei" localSheetId="4">#REF!</definedName>
    <definedName name="heisei">#REF!</definedName>
    <definedName name="HH" localSheetId="4">[9]柱!#REF!</definedName>
    <definedName name="HH">[9]柱!#REF!</definedName>
    <definedName name="HIRO_K" localSheetId="4">#REF!</definedName>
    <definedName name="HIRO_K">#REF!</definedName>
    <definedName name="HIRO_W1" localSheetId="4">#REF!</definedName>
    <definedName name="HIRO_W1">#REF!</definedName>
    <definedName name="HIRO_W2" localSheetId="4">#REF!</definedName>
    <definedName name="HIRO_W2">#REF!</definedName>
    <definedName name="HL" localSheetId="4">#REF!</definedName>
    <definedName name="HL">#REF!</definedName>
    <definedName name="HT" localSheetId="4">#REF!</definedName>
    <definedName name="HT">#REF!</definedName>
    <definedName name="HTHT" localSheetId="4">#REF!</definedName>
    <definedName name="HTHT">#REF!</definedName>
    <definedName name="HYO_KEI" localSheetId="4">#REF!</definedName>
    <definedName name="HYO_KEI">#REF!</definedName>
    <definedName name="ID" localSheetId="4">#REF!</definedName>
    <definedName name="ID">#REF!</definedName>
    <definedName name="ITEM" localSheetId="4">#REF!</definedName>
    <definedName name="ITEM">#REF!</definedName>
    <definedName name="ItoChin">'[10]諸経費算定表（改修）'!$B$2:$H$40</definedName>
    <definedName name="Joken" localSheetId="4">#REF!</definedName>
    <definedName name="Joken">#REF!</definedName>
    <definedName name="K_1" localSheetId="4">#REF!</definedName>
    <definedName name="K_1">#REF!</definedName>
    <definedName name="K_2" localSheetId="4">#REF!</definedName>
    <definedName name="K_2">#REF!</definedName>
    <definedName name="K_3" localSheetId="4">#REF!</definedName>
    <definedName name="K_3">#REF!</definedName>
    <definedName name="KIZAI" localSheetId="4">#REF!</definedName>
    <definedName name="KIZAI">#REF!</definedName>
    <definedName name="KojiMei" localSheetId="4">#REF!</definedName>
    <definedName name="KojiMei">#REF!</definedName>
    <definedName name="List" localSheetId="4">#REF!</definedName>
    <definedName name="List">#REF!</definedName>
    <definedName name="MAI" localSheetId="4">#REF!</definedName>
    <definedName name="MAI">#REF!</definedName>
    <definedName name="Meisai" localSheetId="4">#REF!</definedName>
    <definedName name="Meisai">#REF!</definedName>
    <definedName name="MENU" localSheetId="4">#REF!</definedName>
    <definedName name="MENU">#REF!</definedName>
    <definedName name="MENU_2" localSheetId="4">#REF!</definedName>
    <definedName name="MENU_2">#REF!</definedName>
    <definedName name="MENU_3" localSheetId="4">#REF!</definedName>
    <definedName name="MENU_3">#REF!</definedName>
    <definedName name="MenuOpen">#N/A</definedName>
    <definedName name="MOVE_AME" localSheetId="4">#REF!</definedName>
    <definedName name="MOVE_AME">#REF!</definedName>
    <definedName name="MOVE_KIZ" localSheetId="4">#REF!</definedName>
    <definedName name="MOVE_KIZ">#REF!</definedName>
    <definedName name="MOVE_SPE" localSheetId="4">#REF!</definedName>
    <definedName name="MOVE_SPE">#REF!</definedName>
    <definedName name="MOVE_SUU" localSheetId="4">#REF!</definedName>
    <definedName name="MOVE_SUU">#REF!</definedName>
    <definedName name="nen" localSheetId="4">#REF!</definedName>
    <definedName name="nen">#REF!</definedName>
    <definedName name="PAGE" localSheetId="4">#REF!</definedName>
    <definedName name="PAGE">#REF!</definedName>
    <definedName name="PAGE_1" localSheetId="4">#REF!</definedName>
    <definedName name="PAGE_1">#REF!</definedName>
    <definedName name="PAGE_2" localSheetId="4">#REF!</definedName>
    <definedName name="PAGE_2">#REF!</definedName>
    <definedName name="PAGE_3" localSheetId="4">#REF!</definedName>
    <definedName name="PAGE_3">#REF!</definedName>
    <definedName name="PAGE_4" localSheetId="4">#REF!</definedName>
    <definedName name="PAGE_4">#REF!</definedName>
    <definedName name="PAGE2" localSheetId="4">#REF!</definedName>
    <definedName name="PAGE2">#REF!</definedName>
    <definedName name="PAGE2_1" localSheetId="4">#REF!</definedName>
    <definedName name="PAGE2_1">#REF!</definedName>
    <definedName name="PAGE2_2" localSheetId="4">#REF!</definedName>
    <definedName name="PAGE2_2">#REF!</definedName>
    <definedName name="PAGE2_3" localSheetId="4">#REF!</definedName>
    <definedName name="PAGE2_3">#REF!</definedName>
    <definedName name="PAGE2_4" localSheetId="4">#REF!</definedName>
    <definedName name="PAGE2_4">#REF!</definedName>
    <definedName name="pp">#N/A</definedName>
    <definedName name="PRIN1" localSheetId="4">#REF!</definedName>
    <definedName name="PRIN1">#REF!</definedName>
    <definedName name="PRIN2" localSheetId="4">#REF!</definedName>
    <definedName name="PRIN2">#REF!</definedName>
    <definedName name="PRIN3" localSheetId="4">#REF!</definedName>
    <definedName name="PRIN3">#REF!</definedName>
    <definedName name="PRINT" localSheetId="4">#REF!</definedName>
    <definedName name="PRINT">#REF!</definedName>
    <definedName name="_xlnm.Print_Area" localSheetId="1">'注意事項（土木工事①）'!$A$1:$AL$4</definedName>
    <definedName name="_xlnm.Print_Area" localSheetId="0">'様式3（頭紙）'!$A$1:$N$63</definedName>
    <definedName name="_xlnm.Print_Area" localSheetId="3">'様式4(割掛項目)（土木工事）'!$A$1:$AL$48</definedName>
    <definedName name="_xlnm.Print_Area" localSheetId="2">'様式4(契約項目)（土木工事）'!$A$1:$AL$45</definedName>
    <definedName name="_xlnm.Print_Area" localSheetId="4">'様式4（施設工事）'!$A$1:$T$167</definedName>
    <definedName name="_xlnm.Print_Area">#REF!</definedName>
    <definedName name="PRINT_AREA_MI" localSheetId="4">#REF!</definedName>
    <definedName name="PRINT_AREA_MI">#REF!</definedName>
    <definedName name="_xlnm.Print_Titles" localSheetId="4">'様式4（施設工事）'!$1:$7</definedName>
    <definedName name="Prn_Set">#N/A</definedName>
    <definedName name="ｑ">#N/A</definedName>
    <definedName name="qq" localSheetId="4">#REF!</definedName>
    <definedName name="qq">#REF!</definedName>
    <definedName name="qqq" localSheetId="4">[11]!qqq</definedName>
    <definedName name="qqq">[11]!qqq</definedName>
    <definedName name="ｑｗｑｑｑｗ" localSheetId="4">[6]!水戸管浄化槽</definedName>
    <definedName name="ｑｗｑｑｑｗ">[6]!水戸管浄化槽</definedName>
    <definedName name="ｑｗｑｗｑｗ" localSheetId="4">[6]!リスト</definedName>
    <definedName name="ｑｗｑｗｑｗ">[6]!リスト</definedName>
    <definedName name="ｑｗｑｗｑｗｑｗｑ" localSheetId="4">#REF!</definedName>
    <definedName name="ｑｗｑｗｑｗｑｗｑ">#REF!</definedName>
    <definedName name="ｑｗｗｑｗｑｑｗｗｑｗｑ" localSheetId="4">#REF!</definedName>
    <definedName name="ｑｗｗｑｗｑｑｗｗｑｗｑ">#REF!</definedName>
    <definedName name="ｒｔ">#N/A</definedName>
    <definedName name="S" localSheetId="4">[12]柱!#REF!</definedName>
    <definedName name="S">[12]柱!#REF!</definedName>
    <definedName name="SE_K" localSheetId="4">#REF!</definedName>
    <definedName name="SE_K">#REF!</definedName>
    <definedName name="SPECIFIC" localSheetId="4">#REF!</definedName>
    <definedName name="SPECIFIC">#REF!</definedName>
    <definedName name="sss" localSheetId="4">#REF!</definedName>
    <definedName name="sss">#REF!</definedName>
    <definedName name="SUURYOU" localSheetId="4">#REF!</definedName>
    <definedName name="SUURYOU">#REF!</definedName>
    <definedName name="ｔふゅｇｇｈｋ">#N/A</definedName>
    <definedName name="ww" localSheetId="4">#REF!</definedName>
    <definedName name="ww">#REF!</definedName>
    <definedName name="ｗｗｗｗｗｗｗｗｗｗｗｗｗｗ" localSheetId="4">[6]!ｔふゅｇｇｈｋ</definedName>
    <definedName name="ｗｗｗｗｗｗｗｗｗｗｗｗｗｗ">[6]!ｔふゅｇｇｈｋ</definedName>
    <definedName name="ｗｗｗｗｗｗｗｗｗｗｗｗｗｗｗ" localSheetId="4">#REF!</definedName>
    <definedName name="ｗｗｗｗｗｗｗｗｗｗｗｗｗｗｗ">#REF!</definedName>
    <definedName name="ｗｗｗｗｗｗｗｗｗｗｗｗｗｗｗｗｗ" localSheetId="4">[6]!ｒｔ</definedName>
    <definedName name="ｗｗｗｗｗｗｗｗｗｗｗｗｗｗｗｗｗ">[6]!ｒｔ</definedName>
    <definedName name="y" localSheetId="4">'[13]データ(所要工数及び人件費等）'!#REF!</definedName>
    <definedName name="y">'[13]データ(所要工数及び人件費等）'!#REF!</definedName>
    <definedName name="yuta" localSheetId="4">#REF!</definedName>
    <definedName name="yuta">#REF!</definedName>
    <definedName name="yutaka" localSheetId="4">#REF!</definedName>
    <definedName name="yutaka">#REF!</definedName>
    <definedName name="ア" localSheetId="4">#REF!</definedName>
    <definedName name="ア">#REF!</definedName>
    <definedName name="あ">[14]ETCルータ数!$F$4</definedName>
    <definedName name="あ１" localSheetId="4">#REF!</definedName>
    <definedName name="あ１">#REF!</definedName>
    <definedName name="あｑ１" localSheetId="4">#REF!</definedName>
    <definedName name="あｑ１">#REF!</definedName>
    <definedName name="ああ">#N/A</definedName>
    <definedName name="あああ" localSheetId="4">#REF!</definedName>
    <definedName name="あああ">#REF!</definedName>
    <definedName name="ああああ">#N/A</definedName>
    <definedName name="イ" localSheetId="4">#REF!</definedName>
    <definedName name="イ">#REF!</definedName>
    <definedName name="い">[14]ETCルータ数!$F$5</definedName>
    <definedName name="ウ" localSheetId="4">#REF!</definedName>
    <definedName name="ウ">#REF!</definedName>
    <definedName name="うちわけ">'[15]設計書 乙1'!$B$2:$H$40</definedName>
    <definedName name="エ" localSheetId="4">#REF!</definedName>
    <definedName name="エ">#REF!</definedName>
    <definedName name="え">[14]ETCルータ数!$F$7</definedName>
    <definedName name="オ" localSheetId="4">#REF!</definedName>
    <definedName name="オ">#REF!</definedName>
    <definedName name="お">[14]ETCルータ数!$F$8</definedName>
    <definedName name="カ" localSheetId="4">#REF!</definedName>
    <definedName name="カ">#REF!</definedName>
    <definedName name="ガソリン" localSheetId="3">#REF!</definedName>
    <definedName name="ガソリン">#REF!</definedName>
    <definedName name="ガラス工" localSheetId="3">#REF!</definedName>
    <definedName name="ガラス工">#REF!</definedName>
    <definedName name="キ" localSheetId="4">#REF!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 localSheetId="4">#REF!</definedName>
    <definedName name="タイトル_設計付">#REF!</definedName>
    <definedName name="タイトル_入札前技術提案" localSheetId="4">#REF!</definedName>
    <definedName name="タイトル_入札前技術提案">#REF!</definedName>
    <definedName name="ﾀｲﾄﾙ行" localSheetId="4">#REF!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 localSheetId="4">#REF!</definedName>
    <definedName name="ﾁｪｯｸ">#REF!</definedName>
    <definedName name="つ">[14]ETCルータ数!$F$21</definedName>
    <definedName name="っくぇｑｑ" localSheetId="4">#REF!</definedName>
    <definedName name="っくぇｑｑ">#REF!</definedName>
    <definedName name="て">[14]ETCルータ数!$F$22</definedName>
    <definedName name="ﾃﾞｰﾀ1" localSheetId="4">#REF!</definedName>
    <definedName name="ﾃﾞｰﾀ1">#REF!</definedName>
    <definedName name="ﾃﾞｰﾀ2" localSheetId="4">#REF!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 localSheetId="4">[8]中内訳!#REF!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 localSheetId="4">#REF!</definedName>
    <definedName name="依頼">#REF!</definedName>
    <definedName name="依頼度" localSheetId="4">'[4]データ(所要工数及び人件費等）'!#REF!</definedName>
    <definedName name="依頼度">'[4]データ(所要工数及び人件費等）'!#REF!</definedName>
    <definedName name="印刷範囲" localSheetId="4">#REF!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 localSheetId="4">[8]中内訳!#REF!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 localSheetId="4">#REF!</definedName>
    <definedName name="荷揚げｼｰﾄ1">#REF!</definedName>
    <definedName name="荷揚げｼｰﾄ10" localSheetId="4">#REF!</definedName>
    <definedName name="荷揚げｼｰﾄ10">#REF!</definedName>
    <definedName name="荷揚げｼｰﾄ11" localSheetId="4">#REF!</definedName>
    <definedName name="荷揚げｼｰﾄ11">#REF!</definedName>
    <definedName name="荷揚げｼｰﾄ12" localSheetId="4">#REF!</definedName>
    <definedName name="荷揚げｼｰﾄ12">#REF!</definedName>
    <definedName name="荷揚げｼｰﾄ13" localSheetId="4">#REF!</definedName>
    <definedName name="荷揚げｼｰﾄ13">#REF!</definedName>
    <definedName name="荷揚げｼｰﾄ14" localSheetId="4">#REF!</definedName>
    <definedName name="荷揚げｼｰﾄ14">#REF!</definedName>
    <definedName name="荷揚げｼｰﾄ15" localSheetId="4">#REF!</definedName>
    <definedName name="荷揚げｼｰﾄ15">#REF!</definedName>
    <definedName name="荷揚げｼｰﾄ16" localSheetId="4">#REF!</definedName>
    <definedName name="荷揚げｼｰﾄ16">#REF!</definedName>
    <definedName name="荷揚げｼｰﾄ17" localSheetId="4">#REF!</definedName>
    <definedName name="荷揚げｼｰﾄ17">#REF!</definedName>
    <definedName name="荷揚げｼｰﾄ18" localSheetId="4">#REF!</definedName>
    <definedName name="荷揚げｼｰﾄ18">#REF!</definedName>
    <definedName name="荷揚げｼｰﾄ19" localSheetId="4">#REF!</definedName>
    <definedName name="荷揚げｼｰﾄ19">#REF!</definedName>
    <definedName name="荷揚げｼｰﾄ2" localSheetId="4">#REF!</definedName>
    <definedName name="荷揚げｼｰﾄ2">#REF!</definedName>
    <definedName name="荷揚げｼｰﾄ20" localSheetId="4">#REF!</definedName>
    <definedName name="荷揚げｼｰﾄ20">#REF!</definedName>
    <definedName name="荷揚げｼｰﾄ3" localSheetId="4">#REF!</definedName>
    <definedName name="荷揚げｼｰﾄ3">#REF!</definedName>
    <definedName name="荷揚げｼｰﾄ4" localSheetId="4">#REF!</definedName>
    <definedName name="荷揚げｼｰﾄ4">#REF!</definedName>
    <definedName name="荷揚げｼｰﾄ5" localSheetId="4">#REF!</definedName>
    <definedName name="荷揚げｼｰﾄ5">#REF!</definedName>
    <definedName name="荷揚げｼｰﾄ6" localSheetId="4">#REF!</definedName>
    <definedName name="荷揚げｼｰﾄ6">#REF!</definedName>
    <definedName name="荷揚げｼｰﾄ7" localSheetId="4">#REF!</definedName>
    <definedName name="荷揚げｼｰﾄ7">#REF!</definedName>
    <definedName name="荷揚げｼｰﾄ8" localSheetId="4">#REF!</definedName>
    <definedName name="荷揚げｼｰﾄ8">#REF!</definedName>
    <definedName name="荷揚げｼｰﾄ9" localSheetId="4">#REF!</definedName>
    <definedName name="荷揚げｼｰﾄ9">#REF!</definedName>
    <definedName name="荷揚げ印刷Ｐ１" localSheetId="4">#REF!</definedName>
    <definedName name="荷揚げ印刷Ｐ１">#REF!</definedName>
    <definedName name="荷揚げ日数表" localSheetId="4">#REF!</definedName>
    <definedName name="荷揚げ日数表">#REF!</definedName>
    <definedName name="荷揚げ費一覧表" localSheetId="4">#REF!</definedName>
    <definedName name="荷揚げ費一覧表">#REF!</definedName>
    <definedName name="概要看板" localSheetId="4">#REF!</definedName>
    <definedName name="概要看板">#REF!</definedName>
    <definedName name="監督官事務所関東" localSheetId="4">[18]季単!#REF!</definedName>
    <definedName name="監督官事務所関東">[18]季単!#REF!</definedName>
    <definedName name="監督官事務所単価" localSheetId="4">[18]季単!#REF!</definedName>
    <definedName name="監督官事務所単価">[18]季単!#REF!</definedName>
    <definedName name="関東" localSheetId="4">#REF!</definedName>
    <definedName name="関東">#REF!</definedName>
    <definedName name="関東支社" localSheetId="4">#REF!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 localSheetId="4">[19]柱!#REF!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 localSheetId="4">#REF!</definedName>
    <definedName name="経費計算書">#REF!</definedName>
    <definedName name="経費計算書P1" localSheetId="4">#REF!</definedName>
    <definedName name="経費計算書P1">#REF!</definedName>
    <definedName name="計１" localSheetId="4">#REF!</definedName>
    <definedName name="計１">#REF!</definedName>
    <definedName name="計１１１" localSheetId="4">#REF!</definedName>
    <definedName name="計１１１">#REF!</definedName>
    <definedName name="計１１１０" localSheetId="4">#REF!</definedName>
    <definedName name="計１１１０">#REF!</definedName>
    <definedName name="計１１１１" localSheetId="4">#REF!</definedName>
    <definedName name="計１１１１">#REF!</definedName>
    <definedName name="計１１１２" localSheetId="4">#REF!</definedName>
    <definedName name="計１１１２">#REF!</definedName>
    <definedName name="計１１１３" localSheetId="4">#REF!</definedName>
    <definedName name="計１１１３">#REF!</definedName>
    <definedName name="計１１１４" localSheetId="4">#REF!</definedName>
    <definedName name="計１１１４">#REF!</definedName>
    <definedName name="計１１２" localSheetId="4">#REF!</definedName>
    <definedName name="計１１２">#REF!</definedName>
    <definedName name="計１１３" localSheetId="4">#REF!</definedName>
    <definedName name="計１１３">#REF!</definedName>
    <definedName name="計１１４" localSheetId="4">#REF!</definedName>
    <definedName name="計１１４">#REF!</definedName>
    <definedName name="計１１５" localSheetId="4">#REF!</definedName>
    <definedName name="計１１５">#REF!</definedName>
    <definedName name="計１１６" localSheetId="4">#REF!</definedName>
    <definedName name="計１１６">#REF!</definedName>
    <definedName name="計１１７" localSheetId="4">#REF!</definedName>
    <definedName name="計１１７">#REF!</definedName>
    <definedName name="計１１８" localSheetId="4">#REF!</definedName>
    <definedName name="計１１８">#REF!</definedName>
    <definedName name="計１１９" localSheetId="4">#REF!</definedName>
    <definedName name="計１１９">#REF!</definedName>
    <definedName name="計１２１" localSheetId="4">#REF!</definedName>
    <definedName name="計１２１">#REF!</definedName>
    <definedName name="計１２２" localSheetId="4">#REF!</definedName>
    <definedName name="計１２２">#REF!</definedName>
    <definedName name="計１２３" localSheetId="4">#REF!</definedName>
    <definedName name="計１２３">#REF!</definedName>
    <definedName name="計２" localSheetId="4">#REF!</definedName>
    <definedName name="計２">#REF!</definedName>
    <definedName name="計３" localSheetId="4">#REF!</definedName>
    <definedName name="計３">#REF!</definedName>
    <definedName name="計３５" localSheetId="4">#REF!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 localSheetId="4">#REF!</definedName>
    <definedName name="建築工事届">#REF!</definedName>
    <definedName name="建築面積" localSheetId="4">[8]中内訳!#REF!</definedName>
    <definedName name="建築面積">[8]中内訳!#REF!</definedName>
    <definedName name="見積" localSheetId="4">#REF!</definedName>
    <definedName name="見積">#REF!</definedName>
    <definedName name="見積月" localSheetId="4">'[4]データ(所要工数及び人件費等）'!#REF!</definedName>
    <definedName name="見積月">'[4]データ(所要工数及び人件費等）'!#REF!</definedName>
    <definedName name="見積日" localSheetId="4">'[4]データ(所要工数及び人件費等）'!#REF!</definedName>
    <definedName name="見積日">'[4]データ(所要工数及び人件費等）'!#REF!</definedName>
    <definedName name="見積日00" localSheetId="4">'[13]データ(所要工数及び人件費等）'!#REF!</definedName>
    <definedName name="見積日00">'[13]データ(所要工数及び人件費等）'!#REF!</definedName>
    <definedName name="見積年" localSheetId="4">'[4]データ(所要工数及び人件費等）'!#REF!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 localSheetId="4">#REF!</definedName>
    <definedName name="工事のお知らせ">#REF!</definedName>
    <definedName name="工事業">[21]work!$M$14</definedName>
    <definedName name="工事種別">[21]work!$K$14</definedName>
    <definedName name="工事名">[21]work!$K$4</definedName>
    <definedName name="鋼材" localSheetId="4">#REF!</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 localSheetId="4">[22]市場単価!#REF!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 localSheetId="4">#REF!</definedName>
    <definedName name="支社">#REF!</definedName>
    <definedName name="支社_局等" localSheetId="4">'[4]データ(所要工数及び人件費等）'!#REF!</definedName>
    <definedName name="支社_局等">'[4]データ(所要工数及び人件費等）'!#REF!</definedName>
    <definedName name="支社修正" localSheetId="4">#REF!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 localSheetId="4">#REF!</definedName>
    <definedName name="種別">#REF!</definedName>
    <definedName name="種別_建築" localSheetId="4">'[4]データ(所要工数及び人件費等）'!#REF!</definedName>
    <definedName name="種別_建築">'[4]データ(所要工数及び人件費等）'!#REF!</definedName>
    <definedName name="種別_設備" localSheetId="4">'[4]データ(所要工数及び人件費等）'!#REF!</definedName>
    <definedName name="種別_設備">'[4]データ(所要工数及び人件費等）'!#REF!</definedName>
    <definedName name="修正" localSheetId="4">#REF!</definedName>
    <definedName name="修正">#REF!</definedName>
    <definedName name="集計" localSheetId="4">#REF!</definedName>
    <definedName name="集計">#REF!</definedName>
    <definedName name="新潟支社" localSheetId="4">#REF!</definedName>
    <definedName name="新潟支社">#REF!</definedName>
    <definedName name="水戸管浄化槽">#N/A</definedName>
    <definedName name="数量" localSheetId="4">#REF!</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 localSheetId="4">#REF!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 localSheetId="4">#REF!</definedName>
    <definedName name="単">#REF!</definedName>
    <definedName name="単位" localSheetId="4">#REF!</definedName>
    <definedName name="単位">#REF!</definedName>
    <definedName name="単位１">[24]単位!$A$2:$A$14</definedName>
    <definedName name="単価" localSheetId="4">#REF!</definedName>
    <definedName name="単価">#REF!</definedName>
    <definedName name="鶴岡" localSheetId="4">[19]柱!#REF!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 localSheetId="4">#REF!</definedName>
    <definedName name="鉄骨1">#REF!</definedName>
    <definedName name="鉄骨2" localSheetId="4">#REF!</definedName>
    <definedName name="鉄骨2">#REF!</definedName>
    <definedName name="鉄骨3" localSheetId="4">#REF!</definedName>
    <definedName name="鉄骨3">#REF!</definedName>
    <definedName name="鉄骨4" localSheetId="4">#REF!</definedName>
    <definedName name="鉄骨4">#REF!</definedName>
    <definedName name="鉄骨工" localSheetId="3">#REF!</definedName>
    <definedName name="鉄骨工">#REF!</definedName>
    <definedName name="電工" localSheetId="3">#REF!</definedName>
    <definedName name="電工">#REF!</definedName>
    <definedName name="電線" localSheetId="4">#REF!</definedName>
    <definedName name="電線">#REF!</definedName>
    <definedName name="電線_①" localSheetId="4">#REF!</definedName>
    <definedName name="電線_①">#REF!</definedName>
    <definedName name="電線_②" localSheetId="4">#REF!</definedName>
    <definedName name="電線_②">#REF!</definedName>
    <definedName name="電線_③" localSheetId="4">#REF!</definedName>
    <definedName name="電線_③">#REF!</definedName>
    <definedName name="電線_④" localSheetId="4">#REF!</definedName>
    <definedName name="電線_④">#REF!</definedName>
    <definedName name="電線_⑤" localSheetId="4">#REF!</definedName>
    <definedName name="電線_⑤">#REF!</definedName>
    <definedName name="電線_⑥" localSheetId="4">#REF!</definedName>
    <definedName name="電線_⑥">#REF!</definedName>
    <definedName name="電線_⑦" localSheetId="4">#REF!</definedName>
    <definedName name="電線_⑦">#REF!</definedName>
    <definedName name="電線_⑧" localSheetId="4">#REF!</definedName>
    <definedName name="電線_⑧">#REF!</definedName>
    <definedName name="電線_⑨" localSheetId="4">#REF!</definedName>
    <definedName name="電線_⑨">#REF!</definedName>
    <definedName name="電線_⑩" localSheetId="4">#REF!</definedName>
    <definedName name="電線_⑩">#REF!</definedName>
    <definedName name="電線_⑪" localSheetId="4">#REF!</definedName>
    <definedName name="電線_⑪">#REF!</definedName>
    <definedName name="電線_⑫" localSheetId="4">#REF!</definedName>
    <definedName name="電線_⑫">#REF!</definedName>
    <definedName name="電線⑲" localSheetId="4">#REF!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 localSheetId="4">#REF!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 localSheetId="4">#REF!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 localSheetId="4">#REF!</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 localSheetId="4">#REF!</definedName>
    <definedName name="福祉整備">#REF!</definedName>
    <definedName name="複合単価表" localSheetId="4">#REF!</definedName>
    <definedName name="複合単価表">#REF!</definedName>
    <definedName name="別紙６" localSheetId="4">#REF!</definedName>
    <definedName name="別紙６">#REF!</definedName>
    <definedName name="別紙７" localSheetId="4">#REF!</definedName>
    <definedName name="別紙７">#REF!</definedName>
    <definedName name="保温工" localSheetId="3">#REF!</definedName>
    <definedName name="保温工">#REF!</definedName>
    <definedName name="法面工" localSheetId="3">#REF!</definedName>
    <definedName name="法面工">#REF!</definedName>
    <definedName name="北海道支社" localSheetId="4">#REF!</definedName>
    <definedName name="北海道支社">#REF!</definedName>
    <definedName name="本社" localSheetId="4">#REF!</definedName>
    <definedName name="本社">#REF!</definedName>
    <definedName name="幕張修正" localSheetId="4">#REF!</definedName>
    <definedName name="幕張修正">#REF!</definedName>
    <definedName name="名称摘要" localSheetId="4">#REF!</definedName>
    <definedName name="名称摘要">#REF!</definedName>
    <definedName name="明細">[17]日常点検歩掛!$F$12</definedName>
    <definedName name="明細表">[17]日常点検歩掛!$F$15</definedName>
    <definedName name="有効期間" localSheetId="4">'[4]データ(所要工数及び人件費等）'!#REF!</definedName>
    <definedName name="有効期間">'[4]データ(所要工数及び人件費等）'!#REF!</definedName>
    <definedName name="溶接" localSheetId="4">#REF!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8" i="16" l="1"/>
</calcChain>
</file>

<file path=xl/sharedStrings.xml><?xml version="1.0" encoding="utf-8"?>
<sst xmlns="http://schemas.openxmlformats.org/spreadsheetml/2006/main" count="572" uniqueCount="261">
  <si>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</si>
  <si>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</si>
  <si>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</si>
  <si>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</si>
  <si>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</si>
  <si>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千田　洋一　殿</t>
    <rPh sb="2" eb="5">
      <t>シシャチョウ</t>
    </rPh>
    <rPh sb="7" eb="9">
      <t>チダ</t>
    </rPh>
    <rPh sb="10" eb="12">
      <t>ヨウイチ</t>
    </rPh>
    <rPh sb="13" eb="14">
      <t>トノ</t>
    </rPh>
    <phoneticPr fontId="10"/>
  </si>
  <si>
    <t>住所</t>
  </si>
  <si>
    <t>会社名</t>
  </si>
  <si>
    <t>代表者</t>
  </si>
  <si>
    <t>担当者</t>
  </si>
  <si>
    <t>TEL</t>
  </si>
  <si>
    <t>FAX</t>
  </si>
  <si>
    <t>E-mail</t>
  </si>
  <si>
    <r>
      <t>令和6年6月24日付けで入札公告のありました</t>
    </r>
    <r>
      <rPr>
        <u/>
        <sz val="12"/>
        <color theme="1"/>
        <rFont val="ＭＳ ゴシック"/>
        <family val="3"/>
        <charset val="128"/>
      </rPr>
      <t>東北自動車道　鹿沼ＩＣ～宇都宮ＩＣ間通信線路工事</t>
    </r>
    <r>
      <rPr>
        <sz val="12"/>
        <color theme="1"/>
        <rFont val="ＭＳ ゴシック"/>
        <family val="3"/>
        <charset val="128"/>
      </rPr>
      <t>に係る見積活用方式対象項目の参考見積書を下記の書類を添えて提出します。</t>
    </r>
    <phoneticPr fontId="10"/>
  </si>
  <si>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</si>
  <si>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</si>
  <si>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</si>
  <si>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</si>
  <si>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</si>
  <si>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</si>
  <si>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</si>
  <si>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</si>
  <si>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</si>
  <si>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</si>
  <si>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</si>
  <si>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</si>
  <si>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</si>
  <si>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</si>
  <si>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</si>
  <si>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</si>
  <si>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</si>
  <si>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</si>
  <si>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</si>
  <si>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</si>
  <si>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</si>
  <si>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</si>
  <si>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</si>
  <si>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</si>
  <si>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</si>
  <si>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</si>
  <si>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</si>
  <si>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</si>
  <si>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</si>
  <si>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</si>
  <si>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</si>
  <si>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</si>
  <si>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</si>
  <si>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</si>
  <si>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</si>
  <si>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</si>
  <si>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</si>
  <si>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</si>
  <si>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</si>
  <si>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</si>
  <si>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</si>
  <si>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</si>
  <si>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</si>
  <si>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</si>
  <si>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</si>
  <si>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</si>
  <si>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</si>
  <si>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</si>
  <si>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</si>
  <si>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</si>
  <si>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</si>
  <si>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</si>
  <si>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</si>
  <si>
    <t>様式4</t>
    <rPh sb="0" eb="2">
      <t>ヨウシキ</t>
    </rPh>
    <phoneticPr fontId="8"/>
  </si>
  <si>
    <t>参考見積書</t>
    <phoneticPr fontId="8"/>
  </si>
  <si>
    <t>東北自動車道　鹿沼IC～宇都宮IC間通信線路工事</t>
    <rPh sb="0" eb="2">
      <t>トウホク</t>
    </rPh>
    <rPh sb="2" eb="5">
      <t>ジドウシャ</t>
    </rPh>
    <rPh sb="5" eb="6">
      <t>ドウ</t>
    </rPh>
    <rPh sb="7" eb="9">
      <t>カヌマ</t>
    </rPh>
    <rPh sb="12" eb="15">
      <t>ウツノミヤ</t>
    </rPh>
    <rPh sb="17" eb="18">
      <t>カン</t>
    </rPh>
    <rPh sb="18" eb="20">
      <t>ツウシン</t>
    </rPh>
    <rPh sb="20" eb="22">
      <t>センロ</t>
    </rPh>
    <rPh sb="22" eb="24">
      <t>コウジ</t>
    </rPh>
    <phoneticPr fontId="1"/>
  </si>
  <si>
    <t>・本様式は、内訳名称際の金額のもととなる明細の内訳を参考として示すものである。積算計上にあたり、内訳名称（名称・単位・数量）と特記仕様書（適用する関連仕様書を含む）及び設計図との間に相違がある場合には、特記仕様書及び設計図を優先すること。</t>
    <rPh sb="1" eb="2">
      <t>ホン</t>
    </rPh>
    <rPh sb="2" eb="4">
      <t>ヨウシキ</t>
    </rPh>
    <rPh sb="6" eb="8">
      <t>ウチワケ</t>
    </rPh>
    <rPh sb="8" eb="10">
      <t>メイショウ</t>
    </rPh>
    <rPh sb="10" eb="11">
      <t>サイ</t>
    </rPh>
    <rPh sb="48" eb="50">
      <t>ウチワケ</t>
    </rPh>
    <rPh sb="50" eb="52">
      <t>メイショウ</t>
    </rPh>
    <phoneticPr fontId="8"/>
  </si>
  <si>
    <t>工種番号</t>
    <rPh sb="0" eb="1">
      <t>コウ</t>
    </rPh>
    <rPh sb="1" eb="2">
      <t>シュ</t>
    </rPh>
    <rPh sb="2" eb="4">
      <t>バンゴウ</t>
    </rPh>
    <phoneticPr fontId="8"/>
  </si>
  <si>
    <t>工種名称</t>
    <rPh sb="0" eb="1">
      <t>コウ</t>
    </rPh>
    <rPh sb="1" eb="2">
      <t>シュ</t>
    </rPh>
    <rPh sb="2" eb="4">
      <t>メイショウ</t>
    </rPh>
    <phoneticPr fontId="8"/>
  </si>
  <si>
    <t>内訳番号</t>
  </si>
  <si>
    <t>内訳名称</t>
  </si>
  <si>
    <t>単位</t>
  </si>
  <si>
    <t>数量</t>
  </si>
  <si>
    <t>単価</t>
  </si>
  <si>
    <t>金額</t>
  </si>
  <si>
    <t>機器製作費の
単価算出方法</t>
    <rPh sb="0" eb="2">
      <t>キキ</t>
    </rPh>
    <rPh sb="2" eb="4">
      <t>セイサク</t>
    </rPh>
    <rPh sb="4" eb="5">
      <t>ヒ</t>
    </rPh>
    <rPh sb="7" eb="9">
      <t>タンカ</t>
    </rPh>
    <rPh sb="9" eb="11">
      <t>サンシュツ</t>
    </rPh>
    <rPh sb="11" eb="13">
      <t>ホウホウ</t>
    </rPh>
    <phoneticPr fontId="8"/>
  </si>
  <si>
    <t>施工費等の単価算出方法</t>
    <rPh sb="0" eb="2">
      <t>セコウ</t>
    </rPh>
    <rPh sb="2" eb="3">
      <t>ヒ</t>
    </rPh>
    <rPh sb="3" eb="4">
      <t>トウ</t>
    </rPh>
    <rPh sb="5" eb="7">
      <t>タンカ</t>
    </rPh>
    <rPh sb="7" eb="9">
      <t>サンシュツ</t>
    </rPh>
    <rPh sb="9" eb="11">
      <t>ホウホウ</t>
    </rPh>
    <phoneticPr fontId="8"/>
  </si>
  <si>
    <t>①機器費</t>
    <rPh sb="1" eb="3">
      <t>キキ</t>
    </rPh>
    <rPh sb="3" eb="4">
      <t>ヒ</t>
    </rPh>
    <phoneticPr fontId="8"/>
  </si>
  <si>
    <t>②材料費</t>
    <phoneticPr fontId="8"/>
  </si>
  <si>
    <t>③労務費</t>
    <rPh sb="1" eb="4">
      <t>ロウムヒ</t>
    </rPh>
    <phoneticPr fontId="8"/>
  </si>
  <si>
    <t>④機械器具経費</t>
    <rPh sb="1" eb="3">
      <t>キカイ</t>
    </rPh>
    <rPh sb="3" eb="5">
      <t>キグ</t>
    </rPh>
    <rPh sb="5" eb="7">
      <t>ケイヒ</t>
    </rPh>
    <phoneticPr fontId="8"/>
  </si>
  <si>
    <t>⑤その他</t>
    <phoneticPr fontId="8"/>
  </si>
  <si>
    <t>備考</t>
    <rPh sb="0" eb="2">
      <t>ビコウ</t>
    </rPh>
    <phoneticPr fontId="8"/>
  </si>
  <si>
    <t>自社製作</t>
    <rPh sb="0" eb="2">
      <t>ジシャ</t>
    </rPh>
    <rPh sb="2" eb="4">
      <t>セイサク</t>
    </rPh>
    <phoneticPr fontId="8"/>
  </si>
  <si>
    <t>他社納入</t>
    <rPh sb="0" eb="2">
      <t>タシャ</t>
    </rPh>
    <rPh sb="2" eb="4">
      <t>ノウニュウ</t>
    </rPh>
    <phoneticPr fontId="8"/>
  </si>
  <si>
    <t>過去の類似工事
に基づき算出</t>
    <rPh sb="0" eb="2">
      <t>カコ</t>
    </rPh>
    <rPh sb="3" eb="5">
      <t>ルイジ</t>
    </rPh>
    <rPh sb="5" eb="7">
      <t>コウジ</t>
    </rPh>
    <rPh sb="9" eb="10">
      <t>モト</t>
    </rPh>
    <rPh sb="12" eb="14">
      <t>サンシュツ</t>
    </rPh>
    <phoneticPr fontId="8"/>
  </si>
  <si>
    <t>下請等の取引先
からの見積に
基づき算出</t>
    <rPh sb="0" eb="2">
      <t>シタウ</t>
    </rPh>
    <rPh sb="2" eb="3">
      <t>トウ</t>
    </rPh>
    <rPh sb="4" eb="6">
      <t>トリヒキ</t>
    </rPh>
    <rPh sb="6" eb="7">
      <t>サキ</t>
    </rPh>
    <rPh sb="11" eb="13">
      <t>ミツモリ</t>
    </rPh>
    <rPh sb="15" eb="16">
      <t>モト</t>
    </rPh>
    <rPh sb="18" eb="20">
      <t>サンシュツ</t>
    </rPh>
    <phoneticPr fontId="8"/>
  </si>
  <si>
    <t>公共工事発注
機関等の積算
基準類により算出</t>
    <rPh sb="0" eb="2">
      <t>コウキョウ</t>
    </rPh>
    <rPh sb="2" eb="4">
      <t>コウジ</t>
    </rPh>
    <rPh sb="4" eb="6">
      <t>ハッチュウ</t>
    </rPh>
    <rPh sb="7" eb="9">
      <t>キカン</t>
    </rPh>
    <rPh sb="9" eb="10">
      <t>トウ</t>
    </rPh>
    <rPh sb="11" eb="13">
      <t>セキサン</t>
    </rPh>
    <rPh sb="14" eb="16">
      <t>キジュン</t>
    </rPh>
    <rPh sb="16" eb="17">
      <t>ルイ</t>
    </rPh>
    <rPh sb="20" eb="22">
      <t>サンシュツ</t>
    </rPh>
    <phoneticPr fontId="8"/>
  </si>
  <si>
    <t>（機器製作費）</t>
    <rPh sb="1" eb="3">
      <t>キキ</t>
    </rPh>
    <rPh sb="3" eb="5">
      <t>セイサク</t>
    </rPh>
    <rPh sb="5" eb="6">
      <t>ヒ</t>
    </rPh>
    <phoneticPr fontId="8"/>
  </si>
  <si>
    <t>（材料費）</t>
    <phoneticPr fontId="8"/>
  </si>
  <si>
    <t>（労務費）</t>
    <rPh sb="1" eb="4">
      <t>ロウムヒ</t>
    </rPh>
    <phoneticPr fontId="8"/>
  </si>
  <si>
    <t>（機械賃料費、機械損料費）</t>
    <rPh sb="1" eb="3">
      <t>キカイ</t>
    </rPh>
    <rPh sb="5" eb="6">
      <t>ヒ</t>
    </rPh>
    <rPh sb="7" eb="9">
      <t>キカイ</t>
    </rPh>
    <rPh sb="9" eb="11">
      <t>ソンリョウ</t>
    </rPh>
    <rPh sb="11" eb="12">
      <t>ヒ</t>
    </rPh>
    <phoneticPr fontId="8"/>
  </si>
  <si>
    <t>【直接工事費】</t>
    <rPh sb="1" eb="3">
      <t>チョクセツ</t>
    </rPh>
    <rPh sb="3" eb="6">
      <t>コウジヒ</t>
    </rPh>
    <phoneticPr fontId="8"/>
  </si>
  <si>
    <t>鹿沼ＩＣ～宇都宮ＩＣ間低圧引込設備工事</t>
  </si>
  <si>
    <t>低圧引込柱設置工　ＰＯＬＥ－Ａ</t>
  </si>
  <si>
    <t>箇所</t>
  </si>
  <si>
    <t>低圧引込柱設置工　ＰＯＬＥ－Ｂ</t>
  </si>
  <si>
    <t>配線工　屋外管内　ＶＶＲ６０ｓｑ－４Ｃ</t>
  </si>
  <si>
    <t>ｍ</t>
  </si>
  <si>
    <t>配線工　屋外管内　ＶＶＲ３８ｓｑ－４Ｃ</t>
  </si>
  <si>
    <t>配線工　屋外管内　ＶＶＲ３８ｓｑ－２Ｃ</t>
  </si>
  <si>
    <t>配線工　屋外管内　ＶＶＲ２２ｓｑ－４Ｃ</t>
  </si>
  <si>
    <t>配線工　屋外管内　ＶＶＲ２２ｓｑ－３Ｃ</t>
  </si>
  <si>
    <t>配線工　屋外管内　ＶＶＲ２２ｓｑ－２Ｃ</t>
  </si>
  <si>
    <t>配線工　屋外管内　ＶＶＲ１４ｓｑ－３Ｃ</t>
  </si>
  <si>
    <t>配線工　屋外管内　ＶＶＲ１４ｓｑ－２Ｃ</t>
  </si>
  <si>
    <t>配線工　屋外管内　ＶＶＲ５．５ｓｑ－２Ｃ</t>
  </si>
  <si>
    <t>配線工　屋外管内　ＶＶＲ３．５ｓｑ－２Ｃ</t>
  </si>
  <si>
    <t>配線工　屋外管内　ＩＶ３．５ｓｑ</t>
  </si>
  <si>
    <t>配線工　屋外ＦＰ管内　ＶＶＲ６０ｓｑ－４Ｃ</t>
  </si>
  <si>
    <t>配線工　屋外ＦＰ管内　ＶＶＲ３８ｓｑ－４Ｃ</t>
  </si>
  <si>
    <t>配線工　屋外ＦＰ管内　ＶＶＲ３８ｓｑ－２Ｃ</t>
  </si>
  <si>
    <t>配線工　屋外ＦＰ管内　ＶＶＲ２２ｓｑ－４Ｃ</t>
  </si>
  <si>
    <t>配線工　屋外ＦＰ管内　ＶＶＲ２２ｓｑ－３Ｃ</t>
  </si>
  <si>
    <t>配線工　屋外ＦＰ管内　ＶＶＲ２２ｓｑ－２Ｃ</t>
  </si>
  <si>
    <t>配線工　屋外ＦＰ管内　ＶＶＲ１４ｓｑ－３Ｃ</t>
  </si>
  <si>
    <t>配線工　屋外ＦＰ管内　ＶＶＲ１４ｓｑ－２Ｃ</t>
  </si>
  <si>
    <t>配線工　屋外ＦＰ管内　ＶＶＲ８ｓｑ－２Ｃ</t>
  </si>
  <si>
    <t>配線工　屋外ＦＰ管内　ＶＶＲ５．５ｓｑ－２Ｃ</t>
  </si>
  <si>
    <t>配線工　屋外ＦＰ管内　ＶＶＲ３．５ｓｑ－２Ｃ</t>
  </si>
  <si>
    <t>配線工　屋外ＦＰ管内　ＩＶ３．５ｓｑ</t>
  </si>
  <si>
    <t>配線工　屋外直埋　ＳＣ－ＶＶＲ１４ｓｑ－２Ｃ（再使用品）</t>
  </si>
  <si>
    <t>配線工　屋外直埋　ＳＣ－ＶＶＲ５．５ｓｑ－２Ｃ（再使用品）</t>
  </si>
  <si>
    <t>配線工　屋外直埋　ＳＣ－ＶＶＲ３．５ｓｑ－２Ｃ（再使用品）</t>
  </si>
  <si>
    <t>配線工　共同溝ラック　ＶＶＲ２２ｓｑ－４Ｃ</t>
  </si>
  <si>
    <t>配線工　共同溝ラック　ＩＶ３．５ｓｑ</t>
  </si>
  <si>
    <t>配線工　屋内ピット　ＶＶＲ６０ｓｑ－４Ｃ</t>
  </si>
  <si>
    <t>配線工　屋内ピット　ＶＶＲ３８ｓｑ－４Ｃ</t>
  </si>
  <si>
    <t>配線工　屋内ピット　ＶＶＲ２２ｓｑ－４Ｃ</t>
  </si>
  <si>
    <t>配線工　屋内ピット　ＶＶＲ１４ｓｑ－３Ｃ</t>
  </si>
  <si>
    <t>配線工　屋内ピット　ＩＶ３．５ｓｑ</t>
  </si>
  <si>
    <t>ケーブル直線接続工　２２ｓｑ－２Ｃ</t>
  </si>
  <si>
    <t>ケーブル分岐接続工　６０ｓｑ－４Ｃ</t>
  </si>
  <si>
    <t>ケーブル分岐接続工　３８ｓｑ－４Ｃ</t>
  </si>
  <si>
    <t>ケーブル分岐接続工　３８ｓｑ－２Ｃ</t>
  </si>
  <si>
    <t>ケーブル分岐接続工　２２ｓｑ－４Ｃ</t>
  </si>
  <si>
    <t>ケーブル分岐接続工　２２ｓｑ－２Ｃ</t>
  </si>
  <si>
    <t>ケーブル分岐接続工　１４ｓｑ－３Ｃ</t>
  </si>
  <si>
    <t>ケーブル分岐接続工　１４ｓｑ－２Ｃ</t>
  </si>
  <si>
    <t>ケーブル分岐接続工　５．５ｓｑ－２Ｃ</t>
  </si>
  <si>
    <t>ケーブル分岐接続工　３．５ｓｑ－２Ｃ</t>
  </si>
  <si>
    <t>ケーブル銘板</t>
  </si>
  <si>
    <t>枚</t>
  </si>
  <si>
    <t>配管工　Ｅ１－ＦＰ５０（１）</t>
  </si>
  <si>
    <t>配管工　Ｅ１－ＦＰ３０（１）</t>
  </si>
  <si>
    <t>配管工　屋外ころがし　強化型ＦＰ７５（１）</t>
  </si>
  <si>
    <t>ダクトロ工　ＦＰ７５（１）</t>
  </si>
  <si>
    <t>ダクトロ工　ＦＰ５０（１）</t>
  </si>
  <si>
    <t>ダクトロ工　ＦＰ３０（１）</t>
  </si>
  <si>
    <t>ダクトロ工　ＳＣケーブル（１）</t>
  </si>
  <si>
    <t>管路埋設標設置工　ＭＫ－Ｄ</t>
  </si>
  <si>
    <t>接地工　ＥＤ</t>
  </si>
  <si>
    <t>配線工撤去　屋外直埋　ＳＣ－ＶＶＲ１４ｓｑ－２Ｃ（再使用有）</t>
  </si>
  <si>
    <t>配線工撤去　屋外直埋　ＳＣ－ＶＶＲ５．５ｓｑ－２Ｃ(再使用有)</t>
  </si>
  <si>
    <t>配線工撤去　屋外直埋　ＳＣ－ＶＶＲ３．５ｓｑ－２Ｃ(再使用有)</t>
  </si>
  <si>
    <t>交通規制工　路肩規制（１日）</t>
  </si>
  <si>
    <t>回</t>
  </si>
  <si>
    <t>交通規制工　路肩規制（分流部）（１日）</t>
  </si>
  <si>
    <t>交通規制工　路肩規制（ランプ部）（１日）</t>
  </si>
  <si>
    <t>鹿沼ＩＣ～宇都宮ＩＣ間通信管路工事</t>
  </si>
  <si>
    <t>配管工　Ｅ１－ＦＰ８０（１）５０（１）</t>
  </si>
  <si>
    <t>配管工　Ｅ１－ＦＰ８０（１）</t>
  </si>
  <si>
    <t>配管工　Ｅ１－ＦＰ６５（１）</t>
  </si>
  <si>
    <t>配管工　Ｅ１－ＦＰ５０（１）３０（１）</t>
  </si>
  <si>
    <t>配管工　Ｅ１－ＦＰ４０（１）３０（１）</t>
  </si>
  <si>
    <t>配管工　Ｅ１－ＦＰ４０（１）</t>
  </si>
  <si>
    <t>配管工　Ｅ１－ＦＰ３０（２）</t>
  </si>
  <si>
    <t>配管工　Ｅ４Ｃ－ＰＳ８０（１）</t>
  </si>
  <si>
    <t>配管工　Ｅ４Ｃ－ＰＳ２５（１）</t>
  </si>
  <si>
    <t>配管工　Ｂ２－ＳＣ８０（１）６５（１）</t>
  </si>
  <si>
    <t>配管工　Ｂ２－ＳＣ８０（１）</t>
  </si>
  <si>
    <t>配管工　Ｂ２－ＳＣ６５（１）</t>
  </si>
  <si>
    <t>配管工　Ｂ２－ＳＣ５０（１）</t>
  </si>
  <si>
    <t>配管工　Ｂ２－ＳＣ２５（１）</t>
  </si>
  <si>
    <t>配管工　屋外ころがし　強化型ＦＰ１３０（１）７５（１）</t>
  </si>
  <si>
    <t>配管工　屋外ころがし　強化型ＦＰ１００（１）</t>
  </si>
  <si>
    <t>配管工　屋外ころがし　強化型ＦＰ７５（２）</t>
  </si>
  <si>
    <t>プルボックス取付工　２００□×２００（ＷＰ）</t>
  </si>
  <si>
    <t>個</t>
  </si>
  <si>
    <t>ハンドホール設置工　ＥＡ－Ｃ１</t>
  </si>
  <si>
    <t>ダクトロ工　ＰＳ８０（１）</t>
  </si>
  <si>
    <t>ダクトロ工　ＰＳ２５（１）</t>
  </si>
  <si>
    <t>ダクトロ工　ＳＣ８０（１）６５（１）</t>
  </si>
  <si>
    <t>ダクトロ工　ＳＣ８０（１）</t>
  </si>
  <si>
    <t>ダクトロ工　ＳＣ６５（１）</t>
  </si>
  <si>
    <t>ダクトロ工　ＳＣ５０（１）</t>
  </si>
  <si>
    <t>ダクトロ工　ＳＣ２５（１）</t>
  </si>
  <si>
    <t>ダクトロ工　ＦＰ１３０（１）７５（１）</t>
  </si>
  <si>
    <t>ダクトロ工　ＦＰ１００（１）</t>
  </si>
  <si>
    <t>ダクトロ工　ＦＰ８０（１）５０（１）</t>
  </si>
  <si>
    <t>ダクトロ工　ＦＰ８０（１）</t>
  </si>
  <si>
    <t>ダクトロ工　ＦＰ７５（２）</t>
  </si>
  <si>
    <t>ダクトロ工　ＦＰ６５（１）</t>
  </si>
  <si>
    <t>ダクトロ工　ＦＰ５０（１）３０（１）</t>
  </si>
  <si>
    <t>ダクトロ工　ＦＰ４０（１）３０（１）</t>
  </si>
  <si>
    <t>ダクトロ工　ＦＰ４０（１）</t>
  </si>
  <si>
    <t>ダクトロ工　ＦＰ３０（２）</t>
  </si>
  <si>
    <t>管路埋設標設置工　ＭＫ－Ｃ</t>
  </si>
  <si>
    <t>交通規制工　走行車線規制（１日）</t>
  </si>
  <si>
    <t>鹿沼ＩＣ～宇都宮ＩＣ間通信線路工事</t>
  </si>
  <si>
    <t>スプライスユニット取付工　４８芯用</t>
  </si>
  <si>
    <t>台</t>
  </si>
  <si>
    <t>配線工　屋外管内　４８ＳＭ－ＳＺ－ＰＥ</t>
  </si>
  <si>
    <t>配線工　屋外管内　１２ＳＭ－ＳＺ－ＰＥ</t>
  </si>
  <si>
    <t>配線工　屋外管内　８ＳＭ－ＳＺ－ＰＥ</t>
  </si>
  <si>
    <t>配線工　屋外管内　４ＳＭ－ＳＺ－ＰＥ</t>
  </si>
  <si>
    <t>配線工　屋外ＦＰ管内　４８ＳＭ－ＳＺ－ＰＥ</t>
  </si>
  <si>
    <t>配線工　屋外ＦＰ管内　１２ＳＭ－ＳＺ－ＰＥ</t>
  </si>
  <si>
    <t>配線工　屋外ＦＰ管内　８ＳＭ－ＳＺ－ＰＥ</t>
  </si>
  <si>
    <t>配線工　屋外ＦＰ管内　４ＳＭ－ＳＺ－ＰＥ</t>
  </si>
  <si>
    <t>配線工　屋内ラック　４８ＳＭ－ＳＺ－ＰＥ</t>
  </si>
  <si>
    <t>光ケーブル直線接続工　４８芯以下</t>
  </si>
  <si>
    <t>光ケーブル分岐接続工　４８芯以下</t>
  </si>
  <si>
    <t>成端接続工　４８芯以下</t>
  </si>
  <si>
    <t>成端接続工　４芯以下</t>
  </si>
  <si>
    <t>試験調整工</t>
  </si>
  <si>
    <t>式</t>
  </si>
  <si>
    <t>鹿沼ＩＣ光ファイバセンシング装置工事</t>
  </si>
  <si>
    <t>光ファイバセンシング装置取付工</t>
  </si>
  <si>
    <t>総額</t>
    <rPh sb="0" eb="2">
      <t>ソウガク</t>
    </rPh>
    <phoneticPr fontId="8"/>
  </si>
  <si>
    <t>　【記入上の注意事項】　</t>
    <rPh sb="2" eb="4">
      <t>キニュウ</t>
    </rPh>
    <rPh sb="4" eb="5">
      <t>ジョウ</t>
    </rPh>
    <rPh sb="6" eb="8">
      <t>チュウイ</t>
    </rPh>
    <rPh sb="8" eb="10">
      <t>ジコウ</t>
    </rPh>
    <phoneticPr fontId="39"/>
  </si>
  <si>
    <t>□　①本見積書の条件は、設計図書のとおりとする。</t>
    <rPh sb="3" eb="4">
      <t>ホン</t>
    </rPh>
    <rPh sb="4" eb="7">
      <t>ミツモリショ</t>
    </rPh>
    <rPh sb="8" eb="10">
      <t>ジョウケン</t>
    </rPh>
    <rPh sb="12" eb="14">
      <t>セッケイ</t>
    </rPh>
    <rPh sb="14" eb="16">
      <t>トショ</t>
    </rPh>
    <phoneticPr fontId="39"/>
  </si>
  <si>
    <t>□　⑤消費税及び地方消費税を含まない旨を明記すること。</t>
    <phoneticPr fontId="8"/>
  </si>
  <si>
    <t>□　②見積確認後の最終見積書の場合は「訂正参考見積書」と記入すること。</t>
    <rPh sb="3" eb="5">
      <t>ミツモリ</t>
    </rPh>
    <rPh sb="5" eb="7">
      <t>カクニン</t>
    </rPh>
    <rPh sb="19" eb="21">
      <t>テイセイ</t>
    </rPh>
    <rPh sb="21" eb="23">
      <t>サンコウ</t>
    </rPh>
    <phoneticPr fontId="8"/>
  </si>
  <si>
    <t>□　⑥納入場所における工場原価、現地着価格（一般管理費等諸経費は含まず）とする。</t>
    <phoneticPr fontId="8"/>
  </si>
  <si>
    <t>□　③訂正参考見積書提出時の添付書類は見積確認において提出を確認した資料を添付すること。</t>
    <rPh sb="19" eb="21">
      <t>ミツモリ</t>
    </rPh>
    <rPh sb="21" eb="23">
      <t>カクニン</t>
    </rPh>
    <phoneticPr fontId="8"/>
  </si>
  <si>
    <t>□　⑦現地着価格は、工場原価＋運搬費とし、試験調整・据付費を含めずに算出とする。</t>
    <phoneticPr fontId="8"/>
  </si>
  <si>
    <t>□　④様式3-2の項目を変更しないこと。</t>
    <rPh sb="3" eb="5">
      <t>ヨウシキ</t>
    </rPh>
    <rPh sb="9" eb="11">
      <t>コウモク</t>
    </rPh>
    <rPh sb="12" eb="14">
      <t>ヘンコウ</t>
    </rPh>
    <phoneticPr fontId="39"/>
  </si>
  <si>
    <t>□　⑧週休２日にかかる費用を含むものとする。</t>
    <phoneticPr fontId="8"/>
  </si>
  <si>
    <t>□　⑨「機器製作費の単価算出方法」及び「施工費等の単価算出方法」には、該当する項目に「〇」を記載する。</t>
    <phoneticPr fontId="8"/>
  </si>
  <si>
    <t>　【根拠書類】</t>
    <rPh sb="2" eb="4">
      <t>コンキョ</t>
    </rPh>
    <rPh sb="4" eb="6">
      <t>ショルイ</t>
    </rPh>
    <phoneticPr fontId="39"/>
  </si>
  <si>
    <t>□　見積書に記載された価格の根拠を示す次の資料を提出すること（様式自由）</t>
    <phoneticPr fontId="8"/>
  </si>
  <si>
    <t>　〔直接工事費〕</t>
    <rPh sb="2" eb="4">
      <t>チョクセツ</t>
    </rPh>
    <rPh sb="4" eb="6">
      <t>コウジ</t>
    </rPh>
    <rPh sb="6" eb="7">
      <t>ヒ</t>
    </rPh>
    <phoneticPr fontId="39"/>
  </si>
  <si>
    <t>　〔製　作〕</t>
    <phoneticPr fontId="8"/>
  </si>
  <si>
    <t>　　a) 過去の類似工事に基づく見積書等の内容である場合、過去の類似工事において工事内容が判断できる</t>
    <phoneticPr fontId="39"/>
  </si>
  <si>
    <t>　　a) 当該機器等を自社で製作する場合</t>
    <phoneticPr fontId="8"/>
  </si>
  <si>
    <t>　　 ⅰ)契約書類等の写し</t>
    <phoneticPr fontId="39"/>
  </si>
  <si>
    <t>　　 ⅰ)当社が設計図書に示した仕様書等を満足することがわかる資料の写し</t>
    <phoneticPr fontId="8"/>
  </si>
  <si>
    <t xml:space="preserve">     ⅱ)施工実態調査に類する歩掛が判断できる書類の写し</t>
    <phoneticPr fontId="39"/>
  </si>
  <si>
    <t>　　　（過去に同等程度の機器を製作した仕様でも可能）</t>
    <phoneticPr fontId="8"/>
  </si>
  <si>
    <t xml:space="preserve">     ⅲ)賃金台帳等支払いを証する書類の写し</t>
    <phoneticPr fontId="39"/>
  </si>
  <si>
    <t xml:space="preserve">     ⅱ)見積書に記載された価格の内訳に関する資料</t>
    <phoneticPr fontId="8"/>
  </si>
  <si>
    <t>　　b) 施工費用の算出に用いた積算基準、施工歩掛基準、または下請等の取引先からの見積に基づく</t>
    <phoneticPr fontId="39"/>
  </si>
  <si>
    <t>　　b) 当該機器等を他社から納入する場合</t>
    <phoneticPr fontId="8"/>
  </si>
  <si>
    <t>　 　　見積書等の内容である場合、取引先からの当該工事内容に関する見積書の写し</t>
    <phoneticPr fontId="8"/>
  </si>
  <si>
    <t>　　c) 自社保有の資材を使用する予定の場合は、保有していることを証する書類の写し</t>
    <phoneticPr fontId="39"/>
  </si>
  <si>
    <t>　　　　（過去に同等程度の機器を製作した仕様でも可能）</t>
    <phoneticPr fontId="8"/>
  </si>
  <si>
    <t>　　d) 資材を購入する予定の場合取引先からの当該資材に関する見積書の写し</t>
    <phoneticPr fontId="39"/>
  </si>
  <si>
    <t xml:space="preserve">     ⅱ)取引先からの当該資料に関する見積書の写し</t>
    <phoneticPr fontId="8"/>
  </si>
  <si>
    <t>【金額内訳（機器費・材料費・労務費・機械器具費・その他）の注意事項】</t>
    <rPh sb="1" eb="3">
      <t>キンガク</t>
    </rPh>
    <rPh sb="3" eb="5">
      <t>ウチワケ</t>
    </rPh>
    <rPh sb="6" eb="8">
      <t>キキ</t>
    </rPh>
    <rPh sb="8" eb="9">
      <t>ヒ</t>
    </rPh>
    <rPh sb="10" eb="13">
      <t>ザイリョウヒ</t>
    </rPh>
    <rPh sb="14" eb="17">
      <t>ロウムヒ</t>
    </rPh>
    <rPh sb="18" eb="20">
      <t>キカイ</t>
    </rPh>
    <rPh sb="20" eb="22">
      <t>キグ</t>
    </rPh>
    <rPh sb="22" eb="23">
      <t>ヒ</t>
    </rPh>
    <rPh sb="26" eb="27">
      <t>タ</t>
    </rPh>
    <rPh sb="29" eb="31">
      <t>チュウイ</t>
    </rPh>
    <rPh sb="31" eb="33">
      <t>ジコウ</t>
    </rPh>
    <phoneticPr fontId="8"/>
  </si>
  <si>
    <t>　直接工事費の工種ごとに機器費・材料費・労務費・機械器具費・その他について分けて記載し、「単価」と「①機器費+②材料費+③労務費+④機械器具費+⑤その他」が一致することを確認すること。</t>
    <rPh sb="1" eb="3">
      <t>チョクセツ</t>
    </rPh>
    <rPh sb="3" eb="6">
      <t>コウジヒ</t>
    </rPh>
    <rPh sb="7" eb="9">
      <t>コウシュ</t>
    </rPh>
    <rPh sb="12" eb="14">
      <t>キキ</t>
    </rPh>
    <rPh sb="14" eb="15">
      <t>ヒ</t>
    </rPh>
    <rPh sb="16" eb="19">
      <t>ザイリョウヒ</t>
    </rPh>
    <rPh sb="20" eb="23">
      <t>ロウムヒ</t>
    </rPh>
    <rPh sb="24" eb="26">
      <t>キカイ</t>
    </rPh>
    <rPh sb="26" eb="28">
      <t>キグ</t>
    </rPh>
    <rPh sb="28" eb="29">
      <t>ヒ</t>
    </rPh>
    <rPh sb="32" eb="33">
      <t>タ</t>
    </rPh>
    <rPh sb="37" eb="38">
      <t>ワ</t>
    </rPh>
    <rPh sb="40" eb="42">
      <t>キサイ</t>
    </rPh>
    <rPh sb="45" eb="47">
      <t>タンカ</t>
    </rPh>
    <phoneticPr fontId="8"/>
  </si>
  <si>
    <t>　　・「機器費」には、機器製作費の単価を記載する。</t>
    <rPh sb="4" eb="6">
      <t>キキ</t>
    </rPh>
    <rPh sb="6" eb="7">
      <t>ヒ</t>
    </rPh>
    <rPh sb="11" eb="13">
      <t>キキ</t>
    </rPh>
    <rPh sb="13" eb="15">
      <t>セイサク</t>
    </rPh>
    <rPh sb="15" eb="16">
      <t>ヒ</t>
    </rPh>
    <rPh sb="17" eb="19">
      <t>タンカ</t>
    </rPh>
    <rPh sb="20" eb="22">
      <t>キサイ</t>
    </rPh>
    <phoneticPr fontId="8"/>
  </si>
  <si>
    <t>　　・「材料費」には、材料費の単価を記載する。</t>
    <rPh sb="4" eb="7">
      <t>ザイリョウヒ</t>
    </rPh>
    <rPh sb="11" eb="14">
      <t>ザイリョウヒ</t>
    </rPh>
    <rPh sb="15" eb="17">
      <t>タンカ</t>
    </rPh>
    <rPh sb="18" eb="20">
      <t>キサイ</t>
    </rPh>
    <phoneticPr fontId="8"/>
  </si>
  <si>
    <t>　　・「労務費」には、労務費の単価を記載する。</t>
    <rPh sb="4" eb="7">
      <t>ロウムヒ</t>
    </rPh>
    <rPh sb="11" eb="13">
      <t>ロウム</t>
    </rPh>
    <rPh sb="13" eb="14">
      <t>ヒ</t>
    </rPh>
    <rPh sb="15" eb="17">
      <t>タンカ</t>
    </rPh>
    <rPh sb="18" eb="20">
      <t>キサイ</t>
    </rPh>
    <phoneticPr fontId="8"/>
  </si>
  <si>
    <t>　　・「機械器具費」には、機械賃料と機械損料の合計単価を記載する。</t>
    <rPh sb="4" eb="6">
      <t>キカイ</t>
    </rPh>
    <rPh sb="6" eb="8">
      <t>キグ</t>
    </rPh>
    <rPh sb="8" eb="9">
      <t>ヒ</t>
    </rPh>
    <rPh sb="13" eb="15">
      <t>キカイ</t>
    </rPh>
    <rPh sb="15" eb="17">
      <t>チンリョウ</t>
    </rPh>
    <rPh sb="18" eb="20">
      <t>キカイ</t>
    </rPh>
    <rPh sb="20" eb="22">
      <t>ソンリョウ</t>
    </rPh>
    <rPh sb="23" eb="25">
      <t>ゴウケイ</t>
    </rPh>
    <rPh sb="25" eb="27">
      <t>タンカ</t>
    </rPh>
    <rPh sb="28" eb="30">
      <t>キサイ</t>
    </rPh>
    <phoneticPr fontId="8"/>
  </si>
  <si>
    <t>　　・「その他」には、上記以外の金額があれば記載する。</t>
    <rPh sb="6" eb="7">
      <t>タ</t>
    </rPh>
    <rPh sb="11" eb="13">
      <t>ジョウキ</t>
    </rPh>
    <rPh sb="13" eb="15">
      <t>イガイ</t>
    </rPh>
    <rPh sb="16" eb="18">
      <t>キンガク</t>
    </rPh>
    <rPh sb="22" eb="24">
      <t>キサイ</t>
    </rPh>
    <phoneticPr fontId="8"/>
  </si>
  <si>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3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</si>
</sst>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工事名）  &quot;@"/>
  </numFmts>
  <fonts count="44">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sz val="10"/>
      <color theme="5"/>
      <name val="ＭＳ ゴシック"/>
      <family val="3"/>
      <charset val="128"/>
    </font>
    <font>
      <b/>
      <sz val="14"/>
      <color theme="1"/>
      <name val="ＭＳ Ｐゴシック"/>
      <family val="3"/>
      <charset val="128"/>
      <scheme val="minor"/>
    </font>
    <font>
      <b/>
      <sz val="26"/>
      <color theme="1"/>
      <name val="ＭＳ Ｐゴシック"/>
      <family val="3"/>
      <charset val="128"/>
      <scheme val="minor"/>
    </font>
    <font>
      <sz val="24"/>
      <color theme="1"/>
      <name val="ＭＳ Ｐゴシック"/>
      <family val="3"/>
      <charset val="128"/>
      <scheme val="minor"/>
    </font>
    <font>
      <b/>
      <u/>
      <sz val="14"/>
      <name val="ＭＳ Ｐゴシック"/>
      <family val="3"/>
      <charset val="128"/>
    </font>
    <font>
      <u/>
      <sz val="11"/>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10"/>
      <name val="ＭＳ Ｐゴシック"/>
      <family val="3"/>
      <charset val="128"/>
    </font>
    <font>
      <b/>
      <sz val="11"/>
      <color theme="1"/>
      <name val="ＭＳ Ｐゴシック"/>
      <family val="3"/>
      <charset val="128"/>
      <scheme val="minor"/>
    </font>
    <font>
      <b/>
      <sz val="14"/>
      <name val="ＭＳ Ｐゴシック"/>
      <family val="3"/>
      <charset val="128"/>
    </font>
    <font>
      <sz val="6"/>
      <name val="ＭＳ Ｐゴシック"/>
      <family val="3"/>
      <charset val="128"/>
    </font>
    <font>
      <sz val="12"/>
      <name val="ＭＳ Ｐゴシック"/>
      <family val="3"/>
      <charset val="128"/>
    </font>
    <font>
      <b/>
      <sz val="12"/>
      <color theme="0"/>
      <name val="ＭＳ Ｐゴシック"/>
      <family val="3"/>
      <charset val="128"/>
    </font>
    <font>
      <sz val="12"/>
      <color theme="1"/>
      <name val="ＭＳ ゴシック"/>
      <family val="3"/>
      <charset val="128"/>
    </font>
    <font>
      <u/>
      <sz val="12"/>
      <color theme="1"/>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5" fillId="0" borderId="0"/>
  </cellStyleXfs>
  <cellXfs count="284">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8" fillId="0" borderId="0" xfId="0" applyFont="1"/>
    <xf numFmtId="49" fontId="29" fillId="0" borderId="0" xfId="7" applyNumberFormat="1" applyFont="1">
      <alignment vertical="center"/>
    </xf>
    <xf numFmtId="0" fontId="1" fillId="0" borderId="0" xfId="7">
      <alignment vertical="center"/>
    </xf>
    <xf numFmtId="0" fontId="1" fillId="0" borderId="0" xfId="7" applyAlignment="1">
      <alignment horizontal="center" vertical="center"/>
    </xf>
    <xf numFmtId="0" fontId="31" fillId="0" borderId="0" xfId="7" applyFont="1">
      <alignment vertical="center"/>
    </xf>
    <xf numFmtId="176" fontId="32" fillId="0" borderId="0" xfId="8" applyNumberFormat="1" applyFont="1">
      <alignment vertical="center"/>
    </xf>
    <xf numFmtId="0" fontId="33" fillId="0" borderId="0" xfId="7" applyFont="1">
      <alignment vertical="center"/>
    </xf>
    <xf numFmtId="0" fontId="1" fillId="0" borderId="0" xfId="7" applyAlignment="1">
      <alignment vertical="center" wrapText="1"/>
    </xf>
    <xf numFmtId="0" fontId="1" fillId="0" borderId="5" xfId="7" applyBorder="1">
      <alignment vertical="center"/>
    </xf>
    <xf numFmtId="0" fontId="1" fillId="0" borderId="5" xfId="7" applyBorder="1" applyAlignment="1">
      <alignment vertical="center" wrapText="1"/>
    </xf>
    <xf numFmtId="0" fontId="34" fillId="0" borderId="8" xfId="7" applyFont="1" applyBorder="1" applyAlignment="1">
      <alignment horizontal="center" vertical="center" wrapText="1"/>
    </xf>
    <xf numFmtId="0" fontId="35" fillId="0" borderId="8" xfId="8" applyFont="1" applyBorder="1" applyAlignment="1">
      <alignment horizontal="center" vertical="center"/>
    </xf>
    <xf numFmtId="0" fontId="35" fillId="0" borderId="10" xfId="8" applyFont="1" applyBorder="1" applyAlignment="1">
      <alignment horizontal="center" vertical="center"/>
    </xf>
    <xf numFmtId="0" fontId="35" fillId="0" borderId="7" xfId="8" applyFont="1" applyBorder="1" applyAlignment="1">
      <alignment horizontal="center" vertical="center"/>
    </xf>
    <xf numFmtId="0" fontId="34" fillId="0" borderId="10" xfId="7" applyFont="1" applyBorder="1" applyAlignment="1">
      <alignment horizontal="center" vertical="center"/>
    </xf>
    <xf numFmtId="0" fontId="34" fillId="0" borderId="10" xfId="7" applyFont="1" applyBorder="1" applyAlignment="1">
      <alignment horizontal="center" vertical="center" wrapText="1"/>
    </xf>
    <xf numFmtId="0" fontId="34" fillId="0" borderId="24" xfId="7" applyFont="1" applyBorder="1" applyAlignment="1">
      <alignment horizontal="center" vertical="center" wrapText="1"/>
    </xf>
    <xf numFmtId="0" fontId="36" fillId="0" borderId="24" xfId="8" applyFont="1" applyBorder="1" applyAlignment="1">
      <alignment horizontal="center" vertical="center"/>
    </xf>
    <xf numFmtId="0" fontId="36" fillId="0" borderId="7" xfId="8" applyFont="1" applyBorder="1" applyAlignment="1">
      <alignment horizontal="center" vertical="center"/>
    </xf>
    <xf numFmtId="0" fontId="34" fillId="0" borderId="0" xfId="7" applyFont="1" applyAlignment="1">
      <alignment horizontal="center" vertical="center"/>
    </xf>
    <xf numFmtId="0" fontId="1" fillId="0" borderId="10" xfId="7" applyBorder="1">
      <alignment vertical="center"/>
    </xf>
    <xf numFmtId="38" fontId="0" fillId="0" borderId="10" xfId="9" applyFont="1" applyBorder="1" applyProtection="1">
      <alignment vertical="center"/>
      <protection locked="0"/>
    </xf>
    <xf numFmtId="0" fontId="1" fillId="0" borderId="10" xfId="7" applyBorder="1" applyProtection="1">
      <alignment vertical="center"/>
      <protection locked="0"/>
    </xf>
    <xf numFmtId="0" fontId="1" fillId="0" borderId="0" xfId="7" applyProtection="1">
      <alignment vertical="center"/>
      <protection locked="0"/>
    </xf>
    <xf numFmtId="0" fontId="1" fillId="0" borderId="10" xfId="7" applyBorder="1" applyAlignment="1">
      <alignment horizontal="center" vertical="center"/>
    </xf>
    <xf numFmtId="38" fontId="0" fillId="0" borderId="10" xfId="9" applyFont="1" applyBorder="1">
      <alignment vertical="center"/>
    </xf>
    <xf numFmtId="0" fontId="37" fillId="0" borderId="10" xfId="7" applyFont="1" applyBorder="1" applyAlignment="1">
      <alignment horizontal="center" vertical="center"/>
    </xf>
    <xf numFmtId="0" fontId="1" fillId="0" borderId="25" xfId="7" applyBorder="1">
      <alignment vertical="center"/>
    </xf>
    <xf numFmtId="0" fontId="40" fillId="0" borderId="26" xfId="10" applyFont="1" applyBorder="1" applyAlignment="1">
      <alignment vertical="center" wrapText="1"/>
    </xf>
    <xf numFmtId="0" fontId="40" fillId="0" borderId="26" xfId="10" applyFont="1" applyBorder="1" applyAlignment="1">
      <alignment vertical="center"/>
    </xf>
    <xf numFmtId="0" fontId="40" fillId="0" borderId="0" xfId="8" applyFont="1">
      <alignment vertical="center"/>
    </xf>
    <xf numFmtId="38" fontId="0" fillId="0" borderId="10" xfId="9" applyFont="1" applyFill="1" applyBorder="1" applyProtection="1">
      <alignment vertical="center"/>
      <protection locked="0"/>
    </xf>
    <xf numFmtId="0" fontId="12" fillId="0" borderId="16" xfId="0" applyFont="1" applyBorder="1"/>
    <xf numFmtId="38" fontId="1" fillId="0" borderId="0" xfId="1" applyFont="1">
      <alignment vertical="center"/>
    </xf>
    <xf numFmtId="38" fontId="1" fillId="0" borderId="10" xfId="1" applyFont="1" applyFill="1" applyBorder="1" applyAlignment="1">
      <alignment horizontal="center" vertical="center"/>
    </xf>
    <xf numFmtId="38" fontId="1" fillId="0" borderId="10" xfId="1" applyFont="1" applyBorder="1" applyAlignment="1">
      <alignment horizontal="center" vertical="center"/>
    </xf>
    <xf numFmtId="38" fontId="1" fillId="0" borderId="10" xfId="1" applyFont="1" applyBorder="1">
      <alignment vertical="center"/>
    </xf>
    <xf numFmtId="38" fontId="1" fillId="0" borderId="10" xfId="1" applyFont="1" applyBorder="1" applyAlignment="1">
      <alignment horizontal="right" vertical="center"/>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0" xfId="0" applyFont="1" applyAlignment="1">
      <alignment horizontal="justify" vertical="center" wrapText="1"/>
    </xf>
    <xf numFmtId="0" fontId="27" fillId="0" borderId="15" xfId="0" applyFont="1" applyBorder="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42" fillId="0" borderId="15" xfId="0" applyFont="1" applyBorder="1" applyAlignment="1">
      <alignment horizontal="left" vertical="center" wrapText="1"/>
    </xf>
    <xf numFmtId="0" fontId="42" fillId="0" borderId="0" xfId="0" applyFont="1" applyAlignment="1">
      <alignment horizontal="left" vertical="center" wrapText="1"/>
    </xf>
    <xf numFmtId="0" fontId="42" fillId="0" borderId="16" xfId="0" applyFont="1" applyBorder="1" applyAlignment="1">
      <alignment horizontal="left" vertical="center" wrapText="1"/>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Alignment="1">
      <alignment horizontal="center"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Border="1" applyAlignment="1" applyProtection="1">
      <alignment horizontal="center" vertical="center" shrinkToFit="1"/>
      <protection locked="0"/>
    </xf>
    <xf numFmtId="0" fontId="16" fillId="0" borderId="10" xfId="2" applyFont="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0" xfId="2" applyFont="1" applyBorder="1" applyAlignment="1" applyProtection="1">
      <alignment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6" fillId="0" borderId="10" xfId="2" applyFont="1" applyBorder="1" applyAlignment="1" applyProtection="1">
      <alignment horizontal="left" vertical="center" wrapText="1"/>
      <protection locked="0"/>
    </xf>
    <xf numFmtId="38" fontId="17" fillId="0" borderId="10" xfId="2" applyNumberFormat="1" applyFont="1" applyBorder="1" applyAlignment="1" applyProtection="1">
      <alignment vertical="center"/>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3" fillId="0" borderId="10" xfId="2" applyFont="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8" fillId="0" borderId="10" xfId="0" applyFont="1" applyBorder="1" applyAlignment="1" applyProtection="1">
      <alignment horizontal="right" vertical="center" indent="1"/>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7" fillId="0" borderId="10" xfId="6" applyFont="1" applyBorder="1" applyAlignment="1" applyProtection="1">
      <alignment vertical="center"/>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protection locked="0"/>
    </xf>
    <xf numFmtId="0" fontId="16" fillId="0" borderId="10" xfId="6" applyFont="1" applyBorder="1" applyAlignment="1" applyProtection="1">
      <alignment horizontal="center"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wrapText="1"/>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38" fontId="17" fillId="0" borderId="10" xfId="6" applyNumberFormat="1" applyFont="1" applyBorder="1" applyAlignment="1" applyProtection="1">
      <alignment vertical="center"/>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38" fillId="0" borderId="25" xfId="10" applyFont="1" applyBorder="1" applyAlignment="1">
      <alignment horizontal="left" vertical="center" wrapText="1"/>
    </xf>
    <xf numFmtId="49" fontId="30" fillId="0" borderId="0" xfId="7" applyNumberFormat="1" applyFont="1" applyAlignment="1">
      <alignment horizontal="center" vertical="center"/>
    </xf>
    <xf numFmtId="0" fontId="1" fillId="0" borderId="0" xfId="7" applyAlignment="1">
      <alignment horizontal="left" vertical="center" wrapText="1"/>
    </xf>
    <xf numFmtId="0" fontId="34" fillId="0" borderId="10" xfId="7" applyFont="1" applyBorder="1" applyAlignment="1">
      <alignment horizontal="center" vertical="center"/>
    </xf>
    <xf numFmtId="38" fontId="34" fillId="0" borderId="10" xfId="1" applyFont="1" applyBorder="1" applyAlignment="1">
      <alignment horizontal="center" vertical="center"/>
    </xf>
    <xf numFmtId="0" fontId="34" fillId="0" borderId="7" xfId="7" applyFont="1" applyBorder="1" applyAlignment="1">
      <alignment horizontal="center" vertical="center" wrapText="1"/>
    </xf>
    <xf numFmtId="0" fontId="34" fillId="0" borderId="8" xfId="7" applyFont="1" applyBorder="1" applyAlignment="1">
      <alignment horizontal="center" vertical="center" wrapText="1"/>
    </xf>
    <xf numFmtId="0" fontId="34" fillId="0" borderId="9" xfId="7" applyFont="1" applyBorder="1" applyAlignment="1">
      <alignment horizontal="center" vertical="center" wrapText="1"/>
    </xf>
    <xf numFmtId="0" fontId="35" fillId="0" borderId="23" xfId="8" applyFont="1" applyBorder="1" applyAlignment="1">
      <alignment horizontal="center" vertical="center"/>
    </xf>
    <xf numFmtId="0" fontId="35" fillId="0" borderId="24" xfId="8" applyFont="1" applyBorder="1" applyAlignment="1">
      <alignment horizontal="center" vertical="center"/>
    </xf>
    <xf numFmtId="0" fontId="38" fillId="0" borderId="26" xfId="10" applyFont="1" applyBorder="1" applyAlignment="1">
      <alignment vertical="center" wrapText="1"/>
    </xf>
    <xf numFmtId="0" fontId="38" fillId="0" borderId="26" xfId="10" applyFont="1" applyBorder="1" applyAlignment="1">
      <alignment horizontal="left" vertical="center" wrapText="1"/>
    </xf>
    <xf numFmtId="0" fontId="40" fillId="0" borderId="26" xfId="10" applyFont="1" applyBorder="1" applyAlignment="1">
      <alignment vertical="center" wrapText="1"/>
    </xf>
    <xf numFmtId="0" fontId="40" fillId="0" borderId="26" xfId="10" applyFont="1" applyBorder="1" applyAlignment="1">
      <alignment horizontal="left" vertical="center" wrapText="1"/>
    </xf>
    <xf numFmtId="0" fontId="35" fillId="0" borderId="26" xfId="8" applyFont="1" applyBorder="1" applyAlignment="1">
      <alignment vertical="center"/>
    </xf>
    <xf numFmtId="0" fontId="40" fillId="0" borderId="26" xfId="10" applyFont="1" applyBorder="1" applyAlignment="1">
      <alignment vertical="center"/>
    </xf>
    <xf numFmtId="0" fontId="38" fillId="0" borderId="26" xfId="10" applyFont="1" applyBorder="1" applyAlignment="1">
      <alignment horizontal="left" vertical="center"/>
    </xf>
    <xf numFmtId="0" fontId="40" fillId="0" borderId="26" xfId="10" applyFont="1" applyBorder="1" applyAlignment="1">
      <alignment horizontal="left" vertical="center"/>
    </xf>
    <xf numFmtId="0" fontId="40" fillId="0" borderId="27" xfId="10" applyFont="1" applyBorder="1" applyAlignment="1">
      <alignment horizontal="left" vertical="center"/>
    </xf>
    <xf numFmtId="0" fontId="41" fillId="4" borderId="0" xfId="10" applyFont="1" applyFill="1" applyAlignment="1">
      <alignment horizontal="center" vertical="center" wrapText="1"/>
    </xf>
    <xf numFmtId="0" fontId="40" fillId="0" borderId="26" xfId="8" applyFont="1" applyBorder="1" applyAlignment="1">
      <alignment horizontal="left" vertical="center"/>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sharedStrings" Target="sharedString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externalLink" Target="externalLinks/externalLink26.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externalLink" Target="externalLinks/externalLink25.xml"/><Relationship Id="rId35" Type="http://schemas.openxmlformats.org/officeDocument/2006/relationships/calcChain" Target="calcChain.xml"/><Relationship Id="rId8"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zoomScaleNormal="100" zoomScaleSheetLayoutView="100" workbookViewId="0">
      <selection activeCell="Y37" sqref="Y37"/>
    </sheetView>
  </sheetViews>
  <sheetFormatPr defaultColWidth="9" defaultRowHeight="13.5"/>
  <cols>
    <col min="1" max="1" width="1.75" style="60" customWidth="1"/>
    <col min="2" max="12" width="9" style="60"/>
    <col min="13" max="13" width="9.25" style="60" customWidth="1"/>
    <col min="14" max="14" width="9" style="60"/>
    <col min="15" max="15" width="3.125" style="60" customWidth="1"/>
    <col min="16" max="16384" width="9" style="60"/>
  </cols>
  <sheetData>
    <row r="1" spans="2:14">
      <c r="B1" s="124" t="s">
        <v>0</v>
      </c>
      <c r="C1" s="125"/>
      <c r="D1" s="125"/>
      <c r="E1" s="125"/>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41" t="s">
        <v>1</v>
      </c>
      <c r="C7" s="142"/>
      <c r="D7" s="142"/>
      <c r="E7" s="142"/>
      <c r="F7" s="142"/>
      <c r="G7" s="142"/>
      <c r="H7" s="142"/>
      <c r="I7" s="142"/>
      <c r="J7" s="142"/>
      <c r="K7" s="142"/>
      <c r="L7" s="142"/>
      <c r="M7" s="142"/>
      <c r="N7" s="143"/>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144" t="s">
        <v>2</v>
      </c>
      <c r="D11" s="144"/>
      <c r="E11" s="144"/>
      <c r="F11" s="144"/>
      <c r="G11" s="144"/>
      <c r="H11" s="144"/>
      <c r="I11" s="144"/>
      <c r="J11" s="144"/>
      <c r="K11" s="144"/>
      <c r="L11" s="144"/>
      <c r="M11" s="144"/>
      <c r="N11" s="68"/>
    </row>
    <row r="12" spans="2:14">
      <c r="B12" s="126"/>
      <c r="C12" s="127"/>
      <c r="D12" s="127"/>
      <c r="E12" s="127"/>
      <c r="F12" s="127"/>
      <c r="G12" s="127"/>
      <c r="H12" s="127"/>
      <c r="N12" s="69"/>
    </row>
    <row r="13" spans="2:14" ht="15.75" customHeight="1">
      <c r="B13" s="126"/>
      <c r="C13" s="127"/>
      <c r="D13" s="127"/>
      <c r="E13" s="128"/>
      <c r="F13" s="128"/>
      <c r="G13" s="128"/>
      <c r="H13" s="70"/>
      <c r="I13" s="136" t="s">
        <v>3</v>
      </c>
      <c r="J13" s="136"/>
      <c r="K13" s="136"/>
      <c r="L13" s="136"/>
      <c r="M13" s="136"/>
      <c r="N13" s="137"/>
    </row>
    <row r="14" spans="2:14" ht="14.25" customHeight="1">
      <c r="B14" s="130" t="s">
        <v>4</v>
      </c>
      <c r="C14" s="131"/>
      <c r="D14" s="131"/>
      <c r="E14" s="131"/>
      <c r="F14" s="131"/>
      <c r="G14" s="131"/>
      <c r="H14" s="131"/>
      <c r="I14" s="131"/>
      <c r="J14" s="131"/>
      <c r="K14" s="131"/>
      <c r="L14" s="131"/>
      <c r="M14" s="131"/>
      <c r="N14" s="132"/>
    </row>
    <row r="15" spans="2:14" ht="15.75" customHeight="1">
      <c r="B15" s="133" t="s">
        <v>5</v>
      </c>
      <c r="C15" s="134"/>
      <c r="D15" s="134"/>
      <c r="E15" s="134"/>
      <c r="F15" s="134"/>
      <c r="G15" s="134"/>
      <c r="H15" s="134"/>
      <c r="I15" s="134"/>
      <c r="J15" s="134"/>
      <c r="K15" s="134"/>
      <c r="L15" s="134"/>
      <c r="M15" s="134"/>
      <c r="N15" s="135"/>
    </row>
    <row r="16" spans="2:14" ht="14.25">
      <c r="B16" s="71"/>
      <c r="D16" s="72"/>
      <c r="E16" s="72"/>
      <c r="H16" s="72"/>
      <c r="I16" s="73" t="s">
        <v>6</v>
      </c>
      <c r="N16" s="69"/>
    </row>
    <row r="17" spans="2:14" ht="14.25">
      <c r="B17" s="71"/>
      <c r="C17" s="73"/>
      <c r="D17" s="72"/>
      <c r="E17" s="72"/>
      <c r="H17" s="72"/>
      <c r="I17" s="73" t="s">
        <v>7</v>
      </c>
      <c r="N17" s="69"/>
    </row>
    <row r="18" spans="2:14" ht="14.25" customHeight="1">
      <c r="B18" s="71"/>
      <c r="D18" s="72"/>
      <c r="E18" s="72"/>
      <c r="H18" s="72"/>
      <c r="I18" s="73" t="s">
        <v>8</v>
      </c>
      <c r="M18" s="74"/>
      <c r="N18" s="69"/>
    </row>
    <row r="19" spans="2:14" ht="14.25">
      <c r="B19" s="75"/>
      <c r="D19" s="72"/>
      <c r="E19" s="72"/>
      <c r="H19" s="72"/>
      <c r="I19" s="76" t="s">
        <v>9</v>
      </c>
      <c r="N19" s="69"/>
    </row>
    <row r="20" spans="2:14" ht="14.25">
      <c r="B20" s="75"/>
      <c r="D20" s="128"/>
      <c r="E20" s="128"/>
      <c r="F20" s="128"/>
      <c r="G20" s="128"/>
      <c r="H20" s="128"/>
      <c r="I20" s="70"/>
      <c r="N20" s="69"/>
    </row>
    <row r="21" spans="2:14" ht="14.25">
      <c r="B21" s="75"/>
      <c r="D21" s="128"/>
      <c r="E21" s="128"/>
      <c r="F21" s="128"/>
      <c r="G21" s="128"/>
      <c r="H21" s="128"/>
      <c r="I21" s="70"/>
      <c r="J21" s="77" t="s">
        <v>10</v>
      </c>
      <c r="N21" s="69"/>
    </row>
    <row r="22" spans="2:14" ht="14.25">
      <c r="B22" s="75"/>
      <c r="D22" s="128"/>
      <c r="E22" s="128"/>
      <c r="F22" s="128"/>
      <c r="G22" s="128"/>
      <c r="H22" s="128"/>
      <c r="I22" s="70"/>
      <c r="J22" s="77" t="s">
        <v>11</v>
      </c>
      <c r="N22" s="69"/>
    </row>
    <row r="23" spans="2:14" ht="14.25">
      <c r="B23" s="75"/>
      <c r="D23" s="78"/>
      <c r="E23" s="78"/>
      <c r="F23" s="78"/>
      <c r="G23" s="78"/>
      <c r="H23" s="78"/>
      <c r="I23" s="70"/>
      <c r="J23" s="77" t="s">
        <v>12</v>
      </c>
      <c r="N23" s="69"/>
    </row>
    <row r="24" spans="2:14" ht="14.25">
      <c r="B24" s="129"/>
      <c r="C24" s="128"/>
      <c r="D24" s="128"/>
      <c r="E24" s="128"/>
      <c r="F24" s="128"/>
      <c r="G24" s="128"/>
      <c r="H24" s="128"/>
      <c r="I24" s="78"/>
      <c r="J24" s="78"/>
      <c r="N24" s="69"/>
    </row>
    <row r="25" spans="2:14" ht="56.25" customHeight="1">
      <c r="B25" s="138" t="s">
        <v>13</v>
      </c>
      <c r="C25" s="139"/>
      <c r="D25" s="139"/>
      <c r="E25" s="139"/>
      <c r="F25" s="139"/>
      <c r="G25" s="139"/>
      <c r="H25" s="139"/>
      <c r="I25" s="139"/>
      <c r="J25" s="139"/>
      <c r="K25" s="139"/>
      <c r="L25" s="139"/>
      <c r="M25" s="139"/>
      <c r="N25" s="140"/>
    </row>
    <row r="26" spans="2:14">
      <c r="B26" s="126"/>
      <c r="C26" s="127"/>
      <c r="D26" s="127"/>
      <c r="E26" s="127"/>
      <c r="F26" s="127"/>
      <c r="G26" s="127"/>
      <c r="H26" s="127"/>
      <c r="N26" s="69"/>
    </row>
    <row r="27" spans="2:14" ht="14.25" customHeight="1">
      <c r="B27" s="145" t="s">
        <v>14</v>
      </c>
      <c r="C27" s="146"/>
      <c r="D27" s="146"/>
      <c r="E27" s="146"/>
      <c r="F27" s="146"/>
      <c r="G27" s="146"/>
      <c r="H27" s="146"/>
      <c r="I27" s="146"/>
      <c r="J27" s="146"/>
      <c r="K27" s="146"/>
      <c r="L27" s="146"/>
      <c r="M27" s="146"/>
      <c r="N27" s="147"/>
    </row>
    <row r="28" spans="2:14">
      <c r="B28" s="126"/>
      <c r="C28" s="127"/>
      <c r="D28" s="127"/>
      <c r="E28" s="127"/>
      <c r="F28" s="127"/>
      <c r="G28" s="127"/>
      <c r="H28" s="127"/>
      <c r="N28" s="69"/>
    </row>
    <row r="29" spans="2:14" ht="18" customHeight="1">
      <c r="B29" s="129" t="s">
        <v>15</v>
      </c>
      <c r="C29" s="128"/>
      <c r="D29" s="79" t="s">
        <v>16</v>
      </c>
      <c r="F29" s="86"/>
      <c r="G29" s="85"/>
      <c r="N29" s="69"/>
    </row>
    <row r="30" spans="2:14" ht="18" customHeight="1">
      <c r="B30" s="80"/>
      <c r="C30" s="73"/>
      <c r="D30" s="79"/>
      <c r="E30" s="86"/>
      <c r="F30" s="86"/>
      <c r="G30" s="85"/>
      <c r="M30" s="85"/>
      <c r="N30" s="118"/>
    </row>
    <row r="31" spans="2:14" ht="18" customHeight="1">
      <c r="B31" s="49"/>
      <c r="C31" s="72"/>
      <c r="D31" s="79"/>
      <c r="E31" s="86"/>
      <c r="F31" s="85"/>
      <c r="G31" s="85"/>
      <c r="H31" s="85"/>
      <c r="I31" s="85"/>
      <c r="J31" s="85"/>
      <c r="N31" s="69"/>
    </row>
    <row r="32" spans="2:14" ht="18" customHeight="1">
      <c r="B32" s="81"/>
      <c r="C32" s="72"/>
      <c r="D32" s="79"/>
      <c r="E32" s="86"/>
      <c r="F32" s="85"/>
      <c r="N32" s="69"/>
    </row>
    <row r="33" spans="2:14" ht="18" customHeight="1">
      <c r="B33" s="81"/>
      <c r="C33" s="72"/>
      <c r="D33" s="72"/>
      <c r="E33" s="72"/>
      <c r="F33" s="72"/>
      <c r="G33" s="72"/>
      <c r="H33" s="72"/>
      <c r="N33" s="69"/>
    </row>
    <row r="34" spans="2:14" ht="18" customHeight="1">
      <c r="B34" s="81"/>
      <c r="C34" s="72"/>
      <c r="D34" s="72"/>
      <c r="E34" s="72"/>
      <c r="F34" s="72"/>
      <c r="G34" s="72"/>
      <c r="H34" s="72"/>
      <c r="N34" s="69"/>
    </row>
    <row r="35" spans="2:14" ht="18" customHeight="1">
      <c r="B35" s="129" t="s">
        <v>17</v>
      </c>
      <c r="C35" s="128"/>
      <c r="D35" s="128"/>
      <c r="E35" s="128"/>
      <c r="F35" s="128"/>
      <c r="G35" s="128"/>
      <c r="H35" s="128"/>
      <c r="N35" s="69"/>
    </row>
    <row r="36" spans="2:14" ht="14.25">
      <c r="B36" s="129"/>
      <c r="C36" s="128"/>
      <c r="D36" s="128"/>
      <c r="E36" s="128"/>
      <c r="F36" s="128"/>
      <c r="G36" s="128"/>
      <c r="H36" s="128"/>
      <c r="N36" s="69"/>
    </row>
    <row r="37" spans="2:14">
      <c r="B37" s="75"/>
      <c r="N37" s="69"/>
    </row>
    <row r="38" spans="2:14">
      <c r="B38" s="75"/>
      <c r="N38" s="69"/>
    </row>
    <row r="39" spans="2:14">
      <c r="B39" s="75"/>
      <c r="N39" s="69"/>
    </row>
    <row r="40" spans="2:14">
      <c r="B40" s="75"/>
      <c r="N40" s="69"/>
    </row>
    <row r="41" spans="2:14">
      <c r="B41" s="75"/>
      <c r="N41" s="69"/>
    </row>
    <row r="42" spans="2:14">
      <c r="B42" s="75"/>
      <c r="N42" s="69"/>
    </row>
    <row r="43" spans="2:14">
      <c r="B43" s="75"/>
      <c r="N43" s="69"/>
    </row>
    <row r="44" spans="2:14">
      <c r="B44" s="75"/>
      <c r="N44" s="69"/>
    </row>
    <row r="45" spans="2:14">
      <c r="B45" s="75"/>
      <c r="N45" s="69"/>
    </row>
    <row r="46" spans="2:14">
      <c r="B46" s="75"/>
      <c r="N46" s="69"/>
    </row>
    <row r="47" spans="2:14">
      <c r="B47" s="75"/>
      <c r="N47" s="69"/>
    </row>
    <row r="48" spans="2:14">
      <c r="B48" s="75"/>
      <c r="N48" s="69"/>
    </row>
    <row r="49" spans="2:14">
      <c r="B49" s="75"/>
      <c r="N49" s="69"/>
    </row>
    <row r="50" spans="2:14">
      <c r="B50" s="75"/>
      <c r="N50" s="69"/>
    </row>
    <row r="51" spans="2:14">
      <c r="B51" s="75"/>
      <c r="N51" s="69"/>
    </row>
    <row r="52" spans="2:14">
      <c r="B52" s="75"/>
      <c r="N52" s="69"/>
    </row>
    <row r="53" spans="2:14">
      <c r="B53" s="75"/>
      <c r="N53" s="69"/>
    </row>
    <row r="54" spans="2:14">
      <c r="B54" s="75"/>
      <c r="N54" s="69"/>
    </row>
    <row r="55" spans="2:14">
      <c r="B55" s="75"/>
      <c r="N55" s="69"/>
    </row>
    <row r="56" spans="2:14">
      <c r="B56" s="75"/>
      <c r="N56" s="69"/>
    </row>
    <row r="57" spans="2:14">
      <c r="B57" s="75"/>
      <c r="N57" s="69"/>
    </row>
    <row r="58" spans="2:14">
      <c r="B58" s="75"/>
      <c r="N58" s="69"/>
    </row>
    <row r="59" spans="2:14">
      <c r="B59" s="75"/>
      <c r="N59" s="69"/>
    </row>
    <row r="60" spans="2:14">
      <c r="B60" s="75"/>
      <c r="N60" s="69"/>
    </row>
    <row r="61" spans="2:14">
      <c r="B61" s="75"/>
      <c r="N61" s="69"/>
    </row>
    <row r="62" spans="2:14" ht="14.25" thickBot="1">
      <c r="B62" s="82"/>
      <c r="C62" s="83"/>
      <c r="D62" s="83"/>
      <c r="E62" s="83"/>
      <c r="F62" s="83"/>
      <c r="G62" s="83"/>
      <c r="H62" s="83"/>
      <c r="I62" s="83"/>
      <c r="J62" s="83"/>
      <c r="K62" s="83"/>
      <c r="L62" s="83"/>
      <c r="M62" s="83"/>
      <c r="N62" s="84"/>
    </row>
    <row r="63" spans="2:14" ht="14.25" thickTop="1"/>
  </sheetData>
  <mergeCells count="20">
    <mergeCell ref="B29:C29"/>
    <mergeCell ref="B35:H35"/>
    <mergeCell ref="B36:H36"/>
    <mergeCell ref="B27:N27"/>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C11:M11"/>
  </mergeCells>
  <phoneticPr fontId="10"/>
  <printOptions horizontalCentered="1"/>
  <pageMargins left="0.23622047244094491" right="0.23622047244094491" top="0.74803149606299213" bottom="0.74803149606299213" header="0.31496062992125984" footer="0.31496062992125984"/>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A2" sqref="A2:T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49" t="s">
        <v>18</v>
      </c>
      <c r="C2" s="149"/>
      <c r="D2" s="149"/>
      <c r="E2" s="149"/>
      <c r="F2" s="149"/>
      <c r="G2" s="149"/>
      <c r="H2" s="149"/>
      <c r="I2" s="149"/>
      <c r="J2" s="149"/>
      <c r="K2" s="149"/>
      <c r="L2" s="149"/>
      <c r="M2" s="149"/>
      <c r="N2" s="149"/>
      <c r="O2" s="149"/>
      <c r="P2" s="149"/>
      <c r="Q2" s="149"/>
      <c r="R2" s="149"/>
      <c r="S2" s="149"/>
      <c r="T2" s="149"/>
      <c r="U2" s="149"/>
      <c r="V2" s="149"/>
      <c r="W2" s="149"/>
      <c r="X2" s="149"/>
      <c r="Y2" s="149"/>
      <c r="Z2" s="149"/>
      <c r="AA2" s="149"/>
      <c r="AB2" s="149"/>
      <c r="AC2" s="149"/>
      <c r="AD2" s="149"/>
      <c r="AE2" s="149"/>
      <c r="AF2" s="149"/>
      <c r="AG2" s="149"/>
      <c r="AH2" s="149"/>
      <c r="AI2" s="149"/>
      <c r="AJ2" s="149"/>
      <c r="AK2" s="149"/>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48" t="s">
        <v>19</v>
      </c>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A2" sqref="A2:T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97" t="s">
        <v>20</v>
      </c>
      <c r="C1" s="197"/>
      <c r="D1" s="197"/>
      <c r="E1" s="197"/>
      <c r="F1" s="197"/>
      <c r="G1" s="197"/>
      <c r="H1" s="197"/>
      <c r="I1" s="197"/>
      <c r="J1" s="197"/>
      <c r="K1" s="197"/>
      <c r="L1" s="197"/>
      <c r="M1" s="197"/>
      <c r="N1" s="197"/>
      <c r="O1" s="197"/>
      <c r="P1" s="197"/>
      <c r="Q1" s="197"/>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49" t="s">
        <v>21</v>
      </c>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4"/>
    </row>
    <row r="4" spans="1:38" ht="27.95" customHeight="1">
      <c r="A4" s="1"/>
      <c r="B4" s="198" t="s">
        <v>22</v>
      </c>
      <c r="C4" s="199"/>
      <c r="D4" s="200" t="s">
        <v>23</v>
      </c>
      <c r="E4" s="201"/>
      <c r="F4" s="201"/>
      <c r="G4" s="202"/>
      <c r="H4" s="198" t="s">
        <v>24</v>
      </c>
      <c r="I4" s="203"/>
      <c r="J4" s="203"/>
      <c r="K4" s="203"/>
      <c r="L4" s="203"/>
      <c r="M4" s="203"/>
      <c r="N4" s="203"/>
      <c r="O4" s="203"/>
      <c r="P4" s="203"/>
      <c r="Q4" s="203"/>
      <c r="R4" s="203"/>
      <c r="S4" s="203"/>
      <c r="T4" s="203"/>
      <c r="U4" s="199"/>
      <c r="V4" s="204" t="s">
        <v>25</v>
      </c>
      <c r="W4" s="204"/>
      <c r="X4" s="204"/>
      <c r="Y4" s="198" t="s">
        <v>26</v>
      </c>
      <c r="Z4" s="203"/>
      <c r="AA4" s="199"/>
      <c r="AB4" s="198" t="s">
        <v>27</v>
      </c>
      <c r="AC4" s="203"/>
      <c r="AD4" s="203"/>
      <c r="AE4" s="199"/>
      <c r="AF4" s="198" t="s">
        <v>28</v>
      </c>
      <c r="AG4" s="203"/>
      <c r="AH4" s="203"/>
      <c r="AI4" s="203"/>
      <c r="AJ4" s="203"/>
      <c r="AK4" s="199"/>
      <c r="AL4" s="5"/>
    </row>
    <row r="5" spans="1:38" ht="36" customHeight="1">
      <c r="A5" s="1"/>
      <c r="B5" s="214"/>
      <c r="C5" s="215"/>
      <c r="D5" s="216"/>
      <c r="E5" s="217"/>
      <c r="F5" s="217"/>
      <c r="G5" s="218"/>
      <c r="H5" s="219"/>
      <c r="I5" s="220"/>
      <c r="J5" s="220"/>
      <c r="K5" s="220"/>
      <c r="L5" s="220"/>
      <c r="M5" s="220"/>
      <c r="N5" s="220"/>
      <c r="O5" s="220"/>
      <c r="P5" s="220"/>
      <c r="Q5" s="220"/>
      <c r="R5" s="220"/>
      <c r="S5" s="220"/>
      <c r="T5" s="220"/>
      <c r="U5" s="221"/>
      <c r="V5" s="214"/>
      <c r="W5" s="215"/>
      <c r="X5" s="222"/>
      <c r="Y5" s="223"/>
      <c r="Z5" s="224"/>
      <c r="AA5" s="224"/>
      <c r="AB5" s="211"/>
      <c r="AC5" s="212"/>
      <c r="AD5" s="212"/>
      <c r="AE5" s="212"/>
      <c r="AF5" s="211"/>
      <c r="AG5" s="212"/>
      <c r="AH5" s="212"/>
      <c r="AI5" s="212"/>
      <c r="AJ5" s="212"/>
      <c r="AK5" s="213"/>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29</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30</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79" t="s">
        <v>31</v>
      </c>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1"/>
      <c r="AH9" s="176"/>
      <c r="AI9" s="177"/>
      <c r="AJ9" s="177"/>
      <c r="AK9" s="178"/>
      <c r="AL9" s="14"/>
    </row>
    <row r="10" spans="1:38" ht="14.25" customHeight="1">
      <c r="A10" s="1"/>
      <c r="B10" s="176" t="s">
        <v>32</v>
      </c>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8"/>
      <c r="AH10" s="176"/>
      <c r="AI10" s="177"/>
      <c r="AJ10" s="177"/>
      <c r="AK10" s="178"/>
      <c r="AL10" s="14"/>
    </row>
    <row r="11" spans="1:38" ht="14.25" customHeight="1">
      <c r="A11" s="1"/>
      <c r="B11" s="176" t="s">
        <v>33</v>
      </c>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8"/>
      <c r="AH11" s="176"/>
      <c r="AI11" s="177"/>
      <c r="AJ11" s="177"/>
      <c r="AK11" s="178"/>
      <c r="AL11" s="14"/>
    </row>
    <row r="12" spans="1:38" ht="14.25" customHeight="1">
      <c r="A12" s="1"/>
      <c r="B12" s="182" t="s">
        <v>34</v>
      </c>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4"/>
      <c r="AH12" s="185"/>
      <c r="AI12" s="186"/>
      <c r="AJ12" s="186"/>
      <c r="AK12" s="187"/>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226" t="s">
        <v>36</v>
      </c>
      <c r="C15" s="226"/>
      <c r="D15" s="226"/>
      <c r="E15" s="226"/>
      <c r="F15" s="226"/>
      <c r="G15" s="226"/>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57"/>
    </row>
    <row r="16" spans="1:38" s="32" customFormat="1">
      <c r="A16" s="31"/>
      <c r="B16" s="226"/>
      <c r="C16" s="226"/>
      <c r="D16" s="226"/>
      <c r="E16" s="226"/>
      <c r="F16" s="226"/>
      <c r="G16" s="226"/>
      <c r="H16" s="193"/>
      <c r="I16" s="194"/>
      <c r="J16" s="194"/>
      <c r="K16" s="194"/>
      <c r="L16" s="195" t="s">
        <v>37</v>
      </c>
      <c r="M16" s="196"/>
      <c r="N16" s="193"/>
      <c r="O16" s="194"/>
      <c r="P16" s="194"/>
      <c r="Q16" s="194"/>
      <c r="R16" s="195" t="s">
        <v>37</v>
      </c>
      <c r="S16" s="196"/>
      <c r="T16" s="193"/>
      <c r="U16" s="194"/>
      <c r="V16" s="194"/>
      <c r="W16" s="194"/>
      <c r="X16" s="205" t="s">
        <v>37</v>
      </c>
      <c r="Y16" s="206"/>
      <c r="Z16" s="193"/>
      <c r="AA16" s="194"/>
      <c r="AB16" s="194"/>
      <c r="AC16" s="194"/>
      <c r="AD16" s="195" t="s">
        <v>37</v>
      </c>
      <c r="AE16" s="196"/>
      <c r="AF16" s="193"/>
      <c r="AG16" s="194"/>
      <c r="AH16" s="194"/>
      <c r="AI16" s="194"/>
      <c r="AJ16" s="195" t="s">
        <v>37</v>
      </c>
      <c r="AK16" s="196"/>
      <c r="AL16" s="57"/>
    </row>
    <row r="17" spans="1:38" s="32" customFormat="1">
      <c r="A17" s="31"/>
      <c r="B17" s="226" t="s">
        <v>38</v>
      </c>
      <c r="C17" s="226"/>
      <c r="D17" s="226"/>
      <c r="E17" s="226"/>
      <c r="F17" s="226"/>
      <c r="G17" s="226"/>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57"/>
    </row>
    <row r="18" spans="1:38" s="32" customFormat="1">
      <c r="A18" s="31"/>
      <c r="B18" s="226"/>
      <c r="C18" s="226"/>
      <c r="D18" s="226"/>
      <c r="E18" s="226"/>
      <c r="F18" s="226"/>
      <c r="G18" s="226"/>
      <c r="H18" s="193"/>
      <c r="I18" s="194"/>
      <c r="J18" s="194"/>
      <c r="K18" s="194"/>
      <c r="L18" s="195" t="s">
        <v>39</v>
      </c>
      <c r="M18" s="196"/>
      <c r="N18" s="193"/>
      <c r="O18" s="194"/>
      <c r="P18" s="194"/>
      <c r="Q18" s="194"/>
      <c r="R18" s="195" t="s">
        <v>39</v>
      </c>
      <c r="S18" s="196"/>
      <c r="T18" s="193"/>
      <c r="U18" s="194"/>
      <c r="V18" s="194"/>
      <c r="W18" s="194"/>
      <c r="X18" s="205" t="s">
        <v>39</v>
      </c>
      <c r="Y18" s="206"/>
      <c r="Z18" s="193"/>
      <c r="AA18" s="194"/>
      <c r="AB18" s="194"/>
      <c r="AC18" s="194"/>
      <c r="AD18" s="195" t="s">
        <v>39</v>
      </c>
      <c r="AE18" s="196"/>
      <c r="AF18" s="193"/>
      <c r="AG18" s="194"/>
      <c r="AH18" s="194"/>
      <c r="AI18" s="194"/>
      <c r="AJ18" s="195" t="s">
        <v>39</v>
      </c>
      <c r="AK18" s="196"/>
      <c r="AL18" s="57"/>
    </row>
    <row r="19" spans="1:38" s="32" customFormat="1" ht="14.1" customHeight="1">
      <c r="A19" s="31"/>
      <c r="B19" s="58" t="s">
        <v>40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41</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67" t="s">
        <v>42</v>
      </c>
      <c r="C22" s="168"/>
      <c r="D22" s="168"/>
      <c r="E22" s="168"/>
      <c r="F22" s="168"/>
      <c r="G22" s="169"/>
      <c r="H22" s="170" t="s">
        <v>24</v>
      </c>
      <c r="I22" s="170"/>
      <c r="J22" s="170"/>
      <c r="K22" s="170"/>
      <c r="L22" s="170"/>
      <c r="M22" s="170" t="s">
        <v>43</v>
      </c>
      <c r="N22" s="170"/>
      <c r="O22" s="170"/>
      <c r="P22" s="170"/>
      <c r="Q22" s="170"/>
      <c r="R22" s="170" t="s">
        <v>25</v>
      </c>
      <c r="S22" s="170"/>
      <c r="T22" s="170"/>
      <c r="U22" s="170" t="s">
        <v>26</v>
      </c>
      <c r="V22" s="170"/>
      <c r="W22" s="170"/>
      <c r="X22" s="225" t="s">
        <v>44</v>
      </c>
      <c r="Y22" s="170"/>
      <c r="Z22" s="170"/>
      <c r="AA22" s="170"/>
      <c r="AB22" s="170"/>
      <c r="AC22" s="225" t="s">
        <v>45</v>
      </c>
      <c r="AD22" s="170"/>
      <c r="AE22" s="170"/>
      <c r="AF22" s="170"/>
      <c r="AG22" s="170"/>
      <c r="AH22" s="170" t="s">
        <v>46</v>
      </c>
      <c r="AI22" s="170"/>
      <c r="AJ22" s="170"/>
      <c r="AK22" s="170"/>
      <c r="AL22" s="15"/>
    </row>
    <row r="23" spans="1:38" ht="21.95" customHeight="1">
      <c r="A23" s="1"/>
      <c r="B23" s="50" t="s">
        <v>47</v>
      </c>
      <c r="C23" s="51"/>
      <c r="D23" s="51"/>
      <c r="E23" s="54"/>
      <c r="F23" s="51"/>
      <c r="G23" s="52"/>
      <c r="H23" s="188"/>
      <c r="I23" s="188"/>
      <c r="J23" s="188"/>
      <c r="K23" s="188"/>
      <c r="L23" s="188"/>
      <c r="M23" s="188"/>
      <c r="N23" s="188"/>
      <c r="O23" s="188"/>
      <c r="P23" s="188"/>
      <c r="Q23" s="188"/>
      <c r="R23" s="210"/>
      <c r="S23" s="210"/>
      <c r="T23" s="210"/>
      <c r="U23" s="189"/>
      <c r="V23" s="172"/>
      <c r="W23" s="172"/>
      <c r="X23" s="190"/>
      <c r="Y23" s="190"/>
      <c r="Z23" s="190"/>
      <c r="AA23" s="190"/>
      <c r="AB23" s="190"/>
      <c r="AC23" s="190"/>
      <c r="AD23" s="190"/>
      <c r="AE23" s="190"/>
      <c r="AF23" s="190"/>
      <c r="AG23" s="190"/>
      <c r="AH23" s="150"/>
      <c r="AI23" s="151"/>
      <c r="AJ23" s="151"/>
      <c r="AK23" s="152"/>
      <c r="AL23" s="19"/>
    </row>
    <row r="24" spans="1:38" ht="21.95" customHeight="1">
      <c r="A24" s="1"/>
      <c r="B24" s="207" t="s">
        <v>48</v>
      </c>
      <c r="C24" s="208"/>
      <c r="D24" s="208"/>
      <c r="E24" s="22"/>
      <c r="F24" s="22"/>
      <c r="G24" s="22"/>
      <c r="H24" s="188"/>
      <c r="I24" s="188"/>
      <c r="J24" s="188"/>
      <c r="K24" s="188"/>
      <c r="L24" s="188"/>
      <c r="M24" s="188"/>
      <c r="N24" s="188"/>
      <c r="O24" s="188"/>
      <c r="P24" s="188"/>
      <c r="Q24" s="188"/>
      <c r="R24" s="210"/>
      <c r="S24" s="210"/>
      <c r="T24" s="210"/>
      <c r="U24" s="227"/>
      <c r="V24" s="228"/>
      <c r="W24" s="229"/>
      <c r="X24" s="190"/>
      <c r="Y24" s="190"/>
      <c r="Z24" s="190"/>
      <c r="AA24" s="190"/>
      <c r="AB24" s="190"/>
      <c r="AC24" s="190"/>
      <c r="AD24" s="190"/>
      <c r="AE24" s="190"/>
      <c r="AF24" s="190"/>
      <c r="AG24" s="190"/>
      <c r="AH24" s="150"/>
      <c r="AI24" s="151"/>
      <c r="AJ24" s="151"/>
      <c r="AK24" s="152"/>
      <c r="AL24" s="19"/>
    </row>
    <row r="25" spans="1:38" ht="21.95" customHeight="1">
      <c r="A25" s="1"/>
      <c r="B25" s="231" t="s">
        <v>49</v>
      </c>
      <c r="C25" s="232"/>
      <c r="D25" s="233"/>
      <c r="E25" s="153" t="s">
        <v>50</v>
      </c>
      <c r="F25" s="154"/>
      <c r="G25" s="155"/>
      <c r="H25" s="191"/>
      <c r="I25" s="191"/>
      <c r="J25" s="191"/>
      <c r="K25" s="191"/>
      <c r="L25" s="191"/>
      <c r="M25" s="191"/>
      <c r="N25" s="191"/>
      <c r="O25" s="191"/>
      <c r="P25" s="191"/>
      <c r="Q25" s="191"/>
      <c r="R25" s="210"/>
      <c r="S25" s="210"/>
      <c r="T25" s="210"/>
      <c r="U25" s="172"/>
      <c r="V25" s="172"/>
      <c r="W25" s="172"/>
      <c r="X25" s="172"/>
      <c r="Y25" s="172"/>
      <c r="Z25" s="172"/>
      <c r="AA25" s="172"/>
      <c r="AB25" s="172"/>
      <c r="AC25" s="190"/>
      <c r="AD25" s="190"/>
      <c r="AE25" s="190"/>
      <c r="AF25" s="190"/>
      <c r="AG25" s="190"/>
      <c r="AH25" s="150"/>
      <c r="AI25" s="151"/>
      <c r="AJ25" s="151"/>
      <c r="AK25" s="152"/>
      <c r="AL25" s="19"/>
    </row>
    <row r="26" spans="1:38" ht="21.95" customHeight="1">
      <c r="A26" s="1"/>
      <c r="B26" s="20"/>
      <c r="C26" s="21"/>
      <c r="D26" s="21"/>
      <c r="E26" s="207" t="s">
        <v>51</v>
      </c>
      <c r="F26" s="208"/>
      <c r="G26" s="209"/>
      <c r="H26" s="191"/>
      <c r="I26" s="191"/>
      <c r="J26" s="191"/>
      <c r="K26" s="191"/>
      <c r="L26" s="191"/>
      <c r="M26" s="191"/>
      <c r="N26" s="191"/>
      <c r="O26" s="191"/>
      <c r="P26" s="191"/>
      <c r="Q26" s="191"/>
      <c r="R26" s="210"/>
      <c r="S26" s="210"/>
      <c r="T26" s="210"/>
      <c r="U26" s="172"/>
      <c r="V26" s="172"/>
      <c r="W26" s="172"/>
      <c r="X26" s="172"/>
      <c r="Y26" s="172"/>
      <c r="Z26" s="172"/>
      <c r="AA26" s="172"/>
      <c r="AB26" s="172"/>
      <c r="AC26" s="190"/>
      <c r="AD26" s="190"/>
      <c r="AE26" s="190"/>
      <c r="AF26" s="190"/>
      <c r="AG26" s="190"/>
      <c r="AH26" s="150"/>
      <c r="AI26" s="151"/>
      <c r="AJ26" s="151"/>
      <c r="AK26" s="152"/>
      <c r="AL26" s="19"/>
    </row>
    <row r="27" spans="1:38" ht="21.95" customHeight="1">
      <c r="A27" s="1"/>
      <c r="B27" s="153" t="s">
        <v>52</v>
      </c>
      <c r="C27" s="154"/>
      <c r="D27" s="155"/>
      <c r="E27" s="23"/>
      <c r="F27" s="24"/>
      <c r="G27" s="24"/>
      <c r="H27" s="191"/>
      <c r="I27" s="191"/>
      <c r="J27" s="191"/>
      <c r="K27" s="191"/>
      <c r="L27" s="191"/>
      <c r="M27" s="191"/>
      <c r="N27" s="191"/>
      <c r="O27" s="191"/>
      <c r="P27" s="191"/>
      <c r="Q27" s="191"/>
      <c r="R27" s="210"/>
      <c r="S27" s="210"/>
      <c r="T27" s="210"/>
      <c r="U27" s="172"/>
      <c r="V27" s="172"/>
      <c r="W27" s="172"/>
      <c r="X27" s="190"/>
      <c r="Y27" s="190"/>
      <c r="Z27" s="190"/>
      <c r="AA27" s="190"/>
      <c r="AB27" s="190"/>
      <c r="AC27" s="190"/>
      <c r="AD27" s="190"/>
      <c r="AE27" s="190"/>
      <c r="AF27" s="190"/>
      <c r="AG27" s="190"/>
      <c r="AH27" s="150"/>
      <c r="AI27" s="151"/>
      <c r="AJ27" s="151"/>
      <c r="AK27" s="152"/>
      <c r="AL27" s="19"/>
    </row>
    <row r="28" spans="1:38" ht="22.5" customHeight="1">
      <c r="A28" s="1"/>
      <c r="B28" s="153" t="s">
        <v>53</v>
      </c>
      <c r="C28" s="154"/>
      <c r="D28" s="155"/>
      <c r="E28" s="23"/>
      <c r="F28" s="24"/>
      <c r="G28" s="24"/>
      <c r="H28" s="191"/>
      <c r="I28" s="191"/>
      <c r="J28" s="191"/>
      <c r="K28" s="191"/>
      <c r="L28" s="191"/>
      <c r="M28" s="191"/>
      <c r="N28" s="191"/>
      <c r="O28" s="191"/>
      <c r="P28" s="191"/>
      <c r="Q28" s="191"/>
      <c r="R28" s="210"/>
      <c r="S28" s="210"/>
      <c r="T28" s="210"/>
      <c r="U28" s="172"/>
      <c r="V28" s="172"/>
      <c r="W28" s="172"/>
      <c r="X28" s="190"/>
      <c r="Y28" s="190"/>
      <c r="Z28" s="190"/>
      <c r="AA28" s="190"/>
      <c r="AB28" s="190"/>
      <c r="AC28" s="190"/>
      <c r="AD28" s="190"/>
      <c r="AE28" s="190"/>
      <c r="AF28" s="190"/>
      <c r="AG28" s="190"/>
      <c r="AH28" s="162"/>
      <c r="AI28" s="162"/>
      <c r="AJ28" s="162"/>
      <c r="AK28" s="162"/>
      <c r="AL28" s="19"/>
    </row>
    <row r="29" spans="1:38" ht="21.95" customHeight="1">
      <c r="A29" s="1"/>
      <c r="B29" s="230" t="s">
        <v>54</v>
      </c>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190"/>
      <c r="AD29" s="190"/>
      <c r="AE29" s="190"/>
      <c r="AF29" s="190"/>
      <c r="AG29" s="190"/>
      <c r="AH29" s="163"/>
      <c r="AI29" s="163"/>
      <c r="AJ29" s="163"/>
      <c r="AK29" s="163"/>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55</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71" t="s">
        <v>56</v>
      </c>
      <c r="C32" s="171"/>
      <c r="D32" s="171"/>
      <c r="E32" s="171"/>
      <c r="F32" s="171"/>
      <c r="G32" s="171"/>
      <c r="H32" s="171"/>
      <c r="I32" s="171"/>
      <c r="J32" s="171"/>
      <c r="K32" s="171"/>
      <c r="L32" s="171"/>
      <c r="M32" s="171"/>
      <c r="N32" s="171"/>
      <c r="O32" s="171"/>
      <c r="P32" s="171"/>
      <c r="Q32" s="171"/>
      <c r="R32" s="171"/>
      <c r="S32" s="171"/>
      <c r="T32" s="171"/>
      <c r="U32" s="171"/>
      <c r="V32" s="171"/>
      <c r="W32" s="171"/>
      <c r="X32" s="171"/>
      <c r="Y32" s="171"/>
      <c r="Z32" s="171"/>
      <c r="AA32" s="171"/>
      <c r="AB32" s="172"/>
      <c r="AC32" s="172"/>
      <c r="AD32" s="172"/>
      <c r="AE32" s="172"/>
      <c r="AF32" s="172"/>
      <c r="AG32" s="172"/>
      <c r="AH32" s="172"/>
      <c r="AI32" s="172"/>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67" t="s">
        <v>57</v>
      </c>
      <c r="C34" s="168"/>
      <c r="D34" s="168"/>
      <c r="E34" s="168"/>
      <c r="F34" s="168"/>
      <c r="G34" s="169"/>
      <c r="H34" s="167" t="s">
        <v>24</v>
      </c>
      <c r="I34" s="168"/>
      <c r="J34" s="168"/>
      <c r="K34" s="168"/>
      <c r="L34" s="168"/>
      <c r="M34" s="168"/>
      <c r="N34" s="168"/>
      <c r="O34" s="168"/>
      <c r="P34" s="168"/>
      <c r="Q34" s="168"/>
      <c r="R34" s="168"/>
      <c r="S34" s="168"/>
      <c r="T34" s="168"/>
      <c r="U34" s="168"/>
      <c r="V34" s="168"/>
      <c r="W34" s="169"/>
      <c r="X34" s="173" t="s">
        <v>45</v>
      </c>
      <c r="Y34" s="174"/>
      <c r="Z34" s="174"/>
      <c r="AA34" s="174"/>
      <c r="AB34" s="174"/>
      <c r="AC34" s="174"/>
      <c r="AD34" s="174"/>
      <c r="AE34" s="174"/>
      <c r="AF34" s="174"/>
      <c r="AG34" s="175"/>
      <c r="AH34" s="170" t="s">
        <v>46</v>
      </c>
      <c r="AI34" s="170"/>
      <c r="AJ34" s="170"/>
      <c r="AK34" s="170"/>
      <c r="AL34" s="28"/>
    </row>
    <row r="35" spans="1:38" ht="21.75" customHeight="1">
      <c r="A35" s="1"/>
      <c r="B35" s="153"/>
      <c r="C35" s="154"/>
      <c r="D35" s="154"/>
      <c r="E35" s="154"/>
      <c r="F35" s="154"/>
      <c r="G35" s="155"/>
      <c r="H35" s="156"/>
      <c r="I35" s="157"/>
      <c r="J35" s="157"/>
      <c r="K35" s="157"/>
      <c r="L35" s="157"/>
      <c r="M35" s="157"/>
      <c r="N35" s="157"/>
      <c r="O35" s="157"/>
      <c r="P35" s="157"/>
      <c r="Q35" s="157"/>
      <c r="R35" s="157"/>
      <c r="S35" s="157"/>
      <c r="T35" s="157"/>
      <c r="U35" s="157"/>
      <c r="V35" s="157"/>
      <c r="W35" s="158"/>
      <c r="X35" s="159"/>
      <c r="Y35" s="160"/>
      <c r="Z35" s="160"/>
      <c r="AA35" s="160"/>
      <c r="AB35" s="160"/>
      <c r="AC35" s="160"/>
      <c r="AD35" s="160"/>
      <c r="AE35" s="160"/>
      <c r="AF35" s="160"/>
      <c r="AG35" s="161"/>
      <c r="AH35" s="150"/>
      <c r="AI35" s="151"/>
      <c r="AJ35" s="151"/>
      <c r="AK35" s="152"/>
      <c r="AL35" s="29"/>
    </row>
    <row r="36" spans="1:38" ht="21.75" customHeight="1">
      <c r="A36" s="1"/>
      <c r="B36" s="153"/>
      <c r="C36" s="154"/>
      <c r="D36" s="154"/>
      <c r="E36" s="154"/>
      <c r="F36" s="154"/>
      <c r="G36" s="155"/>
      <c r="H36" s="156"/>
      <c r="I36" s="157"/>
      <c r="J36" s="157"/>
      <c r="K36" s="157"/>
      <c r="L36" s="157"/>
      <c r="M36" s="157"/>
      <c r="N36" s="157"/>
      <c r="O36" s="157"/>
      <c r="P36" s="157"/>
      <c r="Q36" s="157"/>
      <c r="R36" s="157"/>
      <c r="S36" s="157"/>
      <c r="T36" s="157"/>
      <c r="U36" s="157"/>
      <c r="V36" s="157"/>
      <c r="W36" s="158"/>
      <c r="X36" s="159"/>
      <c r="Y36" s="160"/>
      <c r="Z36" s="160"/>
      <c r="AA36" s="160"/>
      <c r="AB36" s="160"/>
      <c r="AC36" s="160"/>
      <c r="AD36" s="160"/>
      <c r="AE36" s="160"/>
      <c r="AF36" s="160"/>
      <c r="AG36" s="161"/>
      <c r="AH36" s="150"/>
      <c r="AI36" s="151"/>
      <c r="AJ36" s="151"/>
      <c r="AK36" s="152"/>
      <c r="AL36" s="29"/>
    </row>
    <row r="37" spans="1:38" ht="21.75" customHeight="1">
      <c r="A37" s="1"/>
      <c r="B37" s="153"/>
      <c r="C37" s="154"/>
      <c r="D37" s="154"/>
      <c r="E37" s="154"/>
      <c r="F37" s="154"/>
      <c r="G37" s="155"/>
      <c r="H37" s="156"/>
      <c r="I37" s="157"/>
      <c r="J37" s="157"/>
      <c r="K37" s="157"/>
      <c r="L37" s="157"/>
      <c r="M37" s="157"/>
      <c r="N37" s="157"/>
      <c r="O37" s="157"/>
      <c r="P37" s="157"/>
      <c r="Q37" s="157"/>
      <c r="R37" s="157"/>
      <c r="S37" s="157"/>
      <c r="T37" s="157"/>
      <c r="U37" s="157"/>
      <c r="V37" s="157"/>
      <c r="W37" s="158"/>
      <c r="X37" s="159"/>
      <c r="Y37" s="160"/>
      <c r="Z37" s="160"/>
      <c r="AA37" s="160"/>
      <c r="AB37" s="160"/>
      <c r="AC37" s="160"/>
      <c r="AD37" s="160"/>
      <c r="AE37" s="160"/>
      <c r="AF37" s="160"/>
      <c r="AG37" s="161"/>
      <c r="AH37" s="150"/>
      <c r="AI37" s="151"/>
      <c r="AJ37" s="151"/>
      <c r="AK37" s="152"/>
      <c r="AL37" s="29"/>
    </row>
    <row r="38" spans="1:38" ht="21.75" customHeight="1">
      <c r="A38" s="1"/>
      <c r="B38" s="153"/>
      <c r="C38" s="154"/>
      <c r="D38" s="154"/>
      <c r="E38" s="154"/>
      <c r="F38" s="154"/>
      <c r="G38" s="155"/>
      <c r="H38" s="156"/>
      <c r="I38" s="157"/>
      <c r="J38" s="157"/>
      <c r="K38" s="157"/>
      <c r="L38" s="157"/>
      <c r="M38" s="157"/>
      <c r="N38" s="157"/>
      <c r="O38" s="157"/>
      <c r="P38" s="157"/>
      <c r="Q38" s="157"/>
      <c r="R38" s="157"/>
      <c r="S38" s="157"/>
      <c r="T38" s="157"/>
      <c r="U38" s="157"/>
      <c r="V38" s="157"/>
      <c r="W38" s="158"/>
      <c r="X38" s="159"/>
      <c r="Y38" s="160"/>
      <c r="Z38" s="160"/>
      <c r="AA38" s="160"/>
      <c r="AB38" s="160"/>
      <c r="AC38" s="160"/>
      <c r="AD38" s="160"/>
      <c r="AE38" s="160"/>
      <c r="AF38" s="160"/>
      <c r="AG38" s="161"/>
      <c r="AH38" s="150"/>
      <c r="AI38" s="151"/>
      <c r="AJ38" s="151"/>
      <c r="AK38" s="152"/>
      <c r="AL38" s="29"/>
    </row>
    <row r="39" spans="1:38" ht="21.75" customHeight="1">
      <c r="A39" s="1"/>
      <c r="B39" s="153"/>
      <c r="C39" s="154"/>
      <c r="D39" s="154"/>
      <c r="E39" s="154"/>
      <c r="F39" s="154"/>
      <c r="G39" s="155"/>
      <c r="H39" s="156"/>
      <c r="I39" s="157"/>
      <c r="J39" s="157"/>
      <c r="K39" s="157"/>
      <c r="L39" s="157"/>
      <c r="M39" s="157"/>
      <c r="N39" s="157"/>
      <c r="O39" s="157"/>
      <c r="P39" s="157"/>
      <c r="Q39" s="157"/>
      <c r="R39" s="157"/>
      <c r="S39" s="157"/>
      <c r="T39" s="157"/>
      <c r="U39" s="157"/>
      <c r="V39" s="157"/>
      <c r="W39" s="158"/>
      <c r="X39" s="159"/>
      <c r="Y39" s="160"/>
      <c r="Z39" s="160"/>
      <c r="AA39" s="160"/>
      <c r="AB39" s="160"/>
      <c r="AC39" s="160"/>
      <c r="AD39" s="160"/>
      <c r="AE39" s="160"/>
      <c r="AF39" s="160"/>
      <c r="AG39" s="161"/>
      <c r="AH39" s="150"/>
      <c r="AI39" s="151"/>
      <c r="AJ39" s="151"/>
      <c r="AK39" s="152"/>
      <c r="AL39" s="29"/>
    </row>
    <row r="40" spans="1:38" ht="21.75" customHeight="1">
      <c r="A40" s="1"/>
      <c r="B40" s="153"/>
      <c r="C40" s="154"/>
      <c r="D40" s="154"/>
      <c r="E40" s="154"/>
      <c r="F40" s="154"/>
      <c r="G40" s="155"/>
      <c r="H40" s="156"/>
      <c r="I40" s="157"/>
      <c r="J40" s="157"/>
      <c r="K40" s="157"/>
      <c r="L40" s="157"/>
      <c r="M40" s="157"/>
      <c r="N40" s="157"/>
      <c r="O40" s="157"/>
      <c r="P40" s="157"/>
      <c r="Q40" s="157"/>
      <c r="R40" s="157"/>
      <c r="S40" s="157"/>
      <c r="T40" s="157"/>
      <c r="U40" s="157"/>
      <c r="V40" s="157"/>
      <c r="W40" s="158"/>
      <c r="X40" s="159"/>
      <c r="Y40" s="160"/>
      <c r="Z40" s="160"/>
      <c r="AA40" s="160"/>
      <c r="AB40" s="160"/>
      <c r="AC40" s="160"/>
      <c r="AD40" s="160"/>
      <c r="AE40" s="160"/>
      <c r="AF40" s="160"/>
      <c r="AG40" s="161"/>
      <c r="AH40" s="150"/>
      <c r="AI40" s="151"/>
      <c r="AJ40" s="151"/>
      <c r="AK40" s="152"/>
      <c r="AL40" s="29"/>
    </row>
    <row r="41" spans="1:38" ht="21.75" customHeight="1">
      <c r="A41" s="1"/>
      <c r="B41" s="153"/>
      <c r="C41" s="154"/>
      <c r="D41" s="154"/>
      <c r="E41" s="154"/>
      <c r="F41" s="154"/>
      <c r="G41" s="155"/>
      <c r="H41" s="156"/>
      <c r="I41" s="157"/>
      <c r="J41" s="157"/>
      <c r="K41" s="157"/>
      <c r="L41" s="157"/>
      <c r="M41" s="157"/>
      <c r="N41" s="157"/>
      <c r="O41" s="157"/>
      <c r="P41" s="157"/>
      <c r="Q41" s="157"/>
      <c r="R41" s="157"/>
      <c r="S41" s="157"/>
      <c r="T41" s="157"/>
      <c r="U41" s="157"/>
      <c r="V41" s="157"/>
      <c r="W41" s="158"/>
      <c r="X41" s="159"/>
      <c r="Y41" s="160"/>
      <c r="Z41" s="160"/>
      <c r="AA41" s="160"/>
      <c r="AB41" s="160"/>
      <c r="AC41" s="160"/>
      <c r="AD41" s="160"/>
      <c r="AE41" s="160"/>
      <c r="AF41" s="160"/>
      <c r="AG41" s="161"/>
      <c r="AH41" s="150"/>
      <c r="AI41" s="151"/>
      <c r="AJ41" s="151"/>
      <c r="AK41" s="152"/>
      <c r="AL41" s="28"/>
    </row>
    <row r="42" spans="1:38" ht="21.75" customHeight="1">
      <c r="A42" s="1"/>
      <c r="B42" s="153"/>
      <c r="C42" s="154"/>
      <c r="D42" s="154"/>
      <c r="E42" s="154"/>
      <c r="F42" s="154"/>
      <c r="G42" s="155"/>
      <c r="H42" s="156"/>
      <c r="I42" s="157"/>
      <c r="J42" s="157"/>
      <c r="K42" s="157"/>
      <c r="L42" s="157"/>
      <c r="M42" s="157"/>
      <c r="N42" s="157"/>
      <c r="O42" s="157"/>
      <c r="P42" s="157"/>
      <c r="Q42" s="157"/>
      <c r="R42" s="157"/>
      <c r="S42" s="157"/>
      <c r="T42" s="157"/>
      <c r="U42" s="157"/>
      <c r="V42" s="157"/>
      <c r="W42" s="158"/>
      <c r="X42" s="159"/>
      <c r="Y42" s="160"/>
      <c r="Z42" s="160"/>
      <c r="AA42" s="160"/>
      <c r="AB42" s="160"/>
      <c r="AC42" s="160"/>
      <c r="AD42" s="160"/>
      <c r="AE42" s="160"/>
      <c r="AF42" s="160"/>
      <c r="AG42" s="161"/>
      <c r="AH42" s="150"/>
      <c r="AI42" s="151"/>
      <c r="AJ42" s="151"/>
      <c r="AK42" s="152"/>
      <c r="AL42" s="28"/>
    </row>
    <row r="43" spans="1:38" ht="21.75" customHeight="1">
      <c r="A43" s="1"/>
      <c r="B43" s="153"/>
      <c r="C43" s="154"/>
      <c r="D43" s="154"/>
      <c r="E43" s="154"/>
      <c r="F43" s="154"/>
      <c r="G43" s="155"/>
      <c r="H43" s="156"/>
      <c r="I43" s="157"/>
      <c r="J43" s="157"/>
      <c r="K43" s="157"/>
      <c r="L43" s="157"/>
      <c r="M43" s="157"/>
      <c r="N43" s="157"/>
      <c r="O43" s="157"/>
      <c r="P43" s="157"/>
      <c r="Q43" s="157"/>
      <c r="R43" s="157"/>
      <c r="S43" s="157"/>
      <c r="T43" s="157"/>
      <c r="U43" s="157"/>
      <c r="V43" s="157"/>
      <c r="W43" s="158"/>
      <c r="X43" s="159"/>
      <c r="Y43" s="160"/>
      <c r="Z43" s="160"/>
      <c r="AA43" s="160"/>
      <c r="AB43" s="160"/>
      <c r="AC43" s="160"/>
      <c r="AD43" s="160"/>
      <c r="AE43" s="160"/>
      <c r="AF43" s="160"/>
      <c r="AG43" s="161"/>
      <c r="AH43" s="162"/>
      <c r="AI43" s="162"/>
      <c r="AJ43" s="162"/>
      <c r="AK43" s="162"/>
      <c r="AL43" s="28"/>
    </row>
    <row r="44" spans="1:38" ht="21.75" customHeight="1">
      <c r="A44" s="1"/>
      <c r="B44" s="164" t="s">
        <v>54</v>
      </c>
      <c r="C44" s="165"/>
      <c r="D44" s="165"/>
      <c r="E44" s="165"/>
      <c r="F44" s="165"/>
      <c r="G44" s="165"/>
      <c r="H44" s="165"/>
      <c r="I44" s="165"/>
      <c r="J44" s="165"/>
      <c r="K44" s="165"/>
      <c r="L44" s="165"/>
      <c r="M44" s="165"/>
      <c r="N44" s="165"/>
      <c r="O44" s="165"/>
      <c r="P44" s="165"/>
      <c r="Q44" s="165"/>
      <c r="R44" s="165"/>
      <c r="S44" s="165"/>
      <c r="T44" s="165"/>
      <c r="U44" s="165"/>
      <c r="V44" s="165"/>
      <c r="W44" s="166"/>
      <c r="X44" s="159"/>
      <c r="Y44" s="160"/>
      <c r="Z44" s="160"/>
      <c r="AA44" s="160"/>
      <c r="AB44" s="160"/>
      <c r="AC44" s="160"/>
      <c r="AD44" s="160"/>
      <c r="AE44" s="160"/>
      <c r="AF44" s="160"/>
      <c r="AG44" s="161"/>
      <c r="AH44" s="163"/>
      <c r="AI44" s="163"/>
      <c r="AJ44" s="163"/>
      <c r="AK44" s="163"/>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A2" sqref="A2:T2"/>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52" t="s">
        <v>58</v>
      </c>
      <c r="C1" s="252"/>
      <c r="D1" s="252"/>
      <c r="E1" s="252"/>
      <c r="F1" s="252"/>
      <c r="G1" s="252"/>
      <c r="H1" s="252"/>
      <c r="I1" s="252"/>
      <c r="J1" s="252"/>
      <c r="K1" s="252"/>
      <c r="L1" s="252"/>
      <c r="M1" s="252"/>
      <c r="N1" s="252"/>
      <c r="O1" s="252"/>
      <c r="P1" s="252"/>
      <c r="Q1" s="252"/>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53" t="s">
        <v>59</v>
      </c>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c r="AJ3" s="253"/>
      <c r="AK3" s="253"/>
      <c r="AL3" s="33"/>
    </row>
    <row r="4" spans="1:38" ht="27.95" customHeight="1">
      <c r="A4" s="31"/>
      <c r="B4" s="254" t="s">
        <v>60</v>
      </c>
      <c r="C4" s="255"/>
      <c r="D4" s="255"/>
      <c r="E4" s="255"/>
      <c r="F4" s="255"/>
      <c r="G4" s="255"/>
      <c r="H4" s="255"/>
      <c r="I4" s="255"/>
      <c r="J4" s="255"/>
      <c r="K4" s="255"/>
      <c r="L4" s="255"/>
      <c r="M4" s="255"/>
      <c r="N4" s="255"/>
      <c r="O4" s="255"/>
      <c r="P4" s="255"/>
      <c r="Q4" s="255"/>
      <c r="R4" s="255"/>
      <c r="S4" s="255"/>
      <c r="T4" s="255"/>
      <c r="U4" s="256"/>
      <c r="V4" s="254" t="s">
        <v>26</v>
      </c>
      <c r="W4" s="255"/>
      <c r="X4" s="255"/>
      <c r="Y4" s="255"/>
      <c r="Z4" s="255"/>
      <c r="AA4" s="256"/>
      <c r="AB4" s="254" t="s">
        <v>28</v>
      </c>
      <c r="AC4" s="255"/>
      <c r="AD4" s="255"/>
      <c r="AE4" s="255"/>
      <c r="AF4" s="255"/>
      <c r="AG4" s="255"/>
      <c r="AH4" s="255"/>
      <c r="AI4" s="255"/>
      <c r="AJ4" s="255"/>
      <c r="AK4" s="256"/>
      <c r="AL4" s="34"/>
    </row>
    <row r="5" spans="1:38" ht="36" customHeight="1">
      <c r="A5" s="31"/>
      <c r="B5" s="257"/>
      <c r="C5" s="258"/>
      <c r="D5" s="258"/>
      <c r="E5" s="258"/>
      <c r="F5" s="258"/>
      <c r="G5" s="258"/>
      <c r="H5" s="258"/>
      <c r="I5" s="258"/>
      <c r="J5" s="258"/>
      <c r="K5" s="258"/>
      <c r="L5" s="258"/>
      <c r="M5" s="258"/>
      <c r="N5" s="258"/>
      <c r="O5" s="258"/>
      <c r="P5" s="258"/>
      <c r="Q5" s="258"/>
      <c r="R5" s="258"/>
      <c r="S5" s="258"/>
      <c r="T5" s="258"/>
      <c r="U5" s="259"/>
      <c r="V5" s="257" t="s">
        <v>61</v>
      </c>
      <c r="W5" s="258"/>
      <c r="X5" s="258"/>
      <c r="Y5" s="258"/>
      <c r="Z5" s="258"/>
      <c r="AA5" s="259"/>
      <c r="AB5" s="260"/>
      <c r="AC5" s="261"/>
      <c r="AD5" s="261"/>
      <c r="AE5" s="261"/>
      <c r="AF5" s="261"/>
      <c r="AG5" s="261"/>
      <c r="AH5" s="261"/>
      <c r="AI5" s="261"/>
      <c r="AJ5" s="261"/>
      <c r="AK5" s="262"/>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29</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62</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79" t="s">
        <v>31</v>
      </c>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1"/>
      <c r="AH9" s="176"/>
      <c r="AI9" s="177"/>
      <c r="AJ9" s="177"/>
      <c r="AK9" s="178"/>
      <c r="AL9" s="14"/>
    </row>
    <row r="10" spans="1:38" s="3" customFormat="1" ht="14.25" customHeight="1">
      <c r="A10" s="1"/>
      <c r="B10" s="176" t="s">
        <v>32</v>
      </c>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8"/>
      <c r="AH10" s="176"/>
      <c r="AI10" s="177"/>
      <c r="AJ10" s="177"/>
      <c r="AK10" s="178"/>
      <c r="AL10" s="14"/>
    </row>
    <row r="11" spans="1:38" s="3" customFormat="1" ht="14.25" customHeight="1">
      <c r="A11" s="1"/>
      <c r="B11" s="176" t="s">
        <v>33</v>
      </c>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8"/>
      <c r="AH11" s="176"/>
      <c r="AI11" s="177"/>
      <c r="AJ11" s="177"/>
      <c r="AK11" s="178"/>
      <c r="AL11" s="14"/>
    </row>
    <row r="12" spans="1:38" s="3" customFormat="1" ht="14.25" customHeight="1">
      <c r="A12" s="1"/>
      <c r="B12" s="182" t="s">
        <v>34</v>
      </c>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4"/>
      <c r="AH12" s="185"/>
      <c r="AI12" s="186"/>
      <c r="AJ12" s="186"/>
      <c r="AK12" s="187"/>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226" t="s">
        <v>36</v>
      </c>
      <c r="C15" s="226"/>
      <c r="D15" s="226"/>
      <c r="E15" s="226"/>
      <c r="F15" s="226"/>
      <c r="G15" s="226"/>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57"/>
    </row>
    <row r="16" spans="1:38">
      <c r="A16" s="31"/>
      <c r="B16" s="226"/>
      <c r="C16" s="226"/>
      <c r="D16" s="226"/>
      <c r="E16" s="226"/>
      <c r="F16" s="226"/>
      <c r="G16" s="226"/>
      <c r="H16" s="193"/>
      <c r="I16" s="194"/>
      <c r="J16" s="194"/>
      <c r="K16" s="194"/>
      <c r="L16" s="195" t="s">
        <v>37</v>
      </c>
      <c r="M16" s="196"/>
      <c r="N16" s="193"/>
      <c r="O16" s="194"/>
      <c r="P16" s="194"/>
      <c r="Q16" s="194"/>
      <c r="R16" s="195" t="s">
        <v>37</v>
      </c>
      <c r="S16" s="196"/>
      <c r="T16" s="193"/>
      <c r="U16" s="194"/>
      <c r="V16" s="194"/>
      <c r="W16" s="194"/>
      <c r="X16" s="205" t="s">
        <v>37</v>
      </c>
      <c r="Y16" s="206"/>
      <c r="Z16" s="193"/>
      <c r="AA16" s="194"/>
      <c r="AB16" s="194"/>
      <c r="AC16" s="194"/>
      <c r="AD16" s="195" t="s">
        <v>37</v>
      </c>
      <c r="AE16" s="196"/>
      <c r="AF16" s="193"/>
      <c r="AG16" s="194"/>
      <c r="AH16" s="194"/>
      <c r="AI16" s="194"/>
      <c r="AJ16" s="195" t="s">
        <v>37</v>
      </c>
      <c r="AK16" s="196"/>
      <c r="AL16" s="57"/>
    </row>
    <row r="17" spans="1:38">
      <c r="A17" s="31"/>
      <c r="B17" s="226" t="s">
        <v>38</v>
      </c>
      <c r="C17" s="226"/>
      <c r="D17" s="226"/>
      <c r="E17" s="226"/>
      <c r="F17" s="226"/>
      <c r="G17" s="226"/>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57"/>
    </row>
    <row r="18" spans="1:38">
      <c r="A18" s="31"/>
      <c r="B18" s="226"/>
      <c r="C18" s="226"/>
      <c r="D18" s="226"/>
      <c r="E18" s="226"/>
      <c r="F18" s="226"/>
      <c r="G18" s="226"/>
      <c r="H18" s="193"/>
      <c r="I18" s="194"/>
      <c r="J18" s="194"/>
      <c r="K18" s="194"/>
      <c r="L18" s="195" t="s">
        <v>39</v>
      </c>
      <c r="M18" s="196"/>
      <c r="N18" s="193"/>
      <c r="O18" s="194"/>
      <c r="P18" s="194"/>
      <c r="Q18" s="194"/>
      <c r="R18" s="195" t="s">
        <v>39</v>
      </c>
      <c r="S18" s="196"/>
      <c r="T18" s="193"/>
      <c r="U18" s="194"/>
      <c r="V18" s="194"/>
      <c r="W18" s="194"/>
      <c r="X18" s="205" t="s">
        <v>39</v>
      </c>
      <c r="Y18" s="206"/>
      <c r="Z18" s="193"/>
      <c r="AA18" s="194"/>
      <c r="AB18" s="194"/>
      <c r="AC18" s="194"/>
      <c r="AD18" s="195" t="s">
        <v>39</v>
      </c>
      <c r="AE18" s="196"/>
      <c r="AF18" s="193"/>
      <c r="AG18" s="194"/>
      <c r="AH18" s="194"/>
      <c r="AI18" s="194"/>
      <c r="AJ18" s="195" t="s">
        <v>39</v>
      </c>
      <c r="AK18" s="196"/>
      <c r="AL18" s="57"/>
    </row>
    <row r="19" spans="1:38" ht="14.1" customHeight="1">
      <c r="A19" s="31"/>
      <c r="B19" s="58" t="s">
        <v>40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63</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64</v>
      </c>
      <c r="AD21" s="246" t="s">
        <v>65</v>
      </c>
      <c r="AE21" s="246"/>
      <c r="AF21" s="246"/>
      <c r="AG21" s="246"/>
      <c r="AH21" s="246"/>
      <c r="AI21" s="45" t="s">
        <v>66</v>
      </c>
      <c r="AJ21" s="46"/>
      <c r="AK21" s="46"/>
      <c r="AL21" s="31"/>
    </row>
    <row r="22" spans="1:38" ht="27" customHeight="1">
      <c r="A22" s="31"/>
      <c r="B22" s="247" t="s">
        <v>42</v>
      </c>
      <c r="C22" s="248"/>
      <c r="D22" s="248"/>
      <c r="E22" s="248"/>
      <c r="F22" s="248"/>
      <c r="G22" s="249"/>
      <c r="H22" s="250" t="s">
        <v>24</v>
      </c>
      <c r="I22" s="250"/>
      <c r="J22" s="250"/>
      <c r="K22" s="250"/>
      <c r="L22" s="250"/>
      <c r="M22" s="250" t="s">
        <v>43</v>
      </c>
      <c r="N22" s="250"/>
      <c r="O22" s="250"/>
      <c r="P22" s="250"/>
      <c r="Q22" s="250"/>
      <c r="R22" s="250" t="s">
        <v>25</v>
      </c>
      <c r="S22" s="250"/>
      <c r="T22" s="250"/>
      <c r="U22" s="250" t="s">
        <v>26</v>
      </c>
      <c r="V22" s="250"/>
      <c r="W22" s="250"/>
      <c r="X22" s="251" t="s">
        <v>44</v>
      </c>
      <c r="Y22" s="250"/>
      <c r="Z22" s="250"/>
      <c r="AA22" s="250"/>
      <c r="AB22" s="250"/>
      <c r="AC22" s="251" t="s">
        <v>45</v>
      </c>
      <c r="AD22" s="250"/>
      <c r="AE22" s="250"/>
      <c r="AF22" s="250"/>
      <c r="AG22" s="250"/>
      <c r="AH22" s="250" t="s">
        <v>46</v>
      </c>
      <c r="AI22" s="250"/>
      <c r="AJ22" s="250"/>
      <c r="AK22" s="250"/>
      <c r="AL22" s="43"/>
    </row>
    <row r="23" spans="1:38" ht="21.95" customHeight="1">
      <c r="A23" s="31"/>
      <c r="B23" s="50" t="s">
        <v>47</v>
      </c>
      <c r="C23" s="51"/>
      <c r="D23" s="51"/>
      <c r="E23" s="54"/>
      <c r="F23" s="51"/>
      <c r="G23" s="52"/>
      <c r="H23" s="241"/>
      <c r="I23" s="241"/>
      <c r="J23" s="241"/>
      <c r="K23" s="241"/>
      <c r="L23" s="241"/>
      <c r="M23" s="241"/>
      <c r="N23" s="241"/>
      <c r="O23" s="241"/>
      <c r="P23" s="241"/>
      <c r="Q23" s="241"/>
      <c r="R23" s="239"/>
      <c r="S23" s="239"/>
      <c r="T23" s="239"/>
      <c r="U23" s="245"/>
      <c r="V23" s="234"/>
      <c r="W23" s="234"/>
      <c r="X23" s="190"/>
      <c r="Y23" s="190"/>
      <c r="Z23" s="190"/>
      <c r="AA23" s="190"/>
      <c r="AB23" s="190"/>
      <c r="AC23" s="190"/>
      <c r="AD23" s="190"/>
      <c r="AE23" s="190"/>
      <c r="AF23" s="190"/>
      <c r="AG23" s="190"/>
      <c r="AH23" s="235"/>
      <c r="AI23" s="236"/>
      <c r="AJ23" s="236"/>
      <c r="AK23" s="237"/>
      <c r="AL23" s="47"/>
    </row>
    <row r="24" spans="1:38" ht="21.95" customHeight="1">
      <c r="A24" s="31"/>
      <c r="B24" s="207" t="s">
        <v>48</v>
      </c>
      <c r="C24" s="208"/>
      <c r="D24" s="208"/>
      <c r="E24" s="22"/>
      <c r="F24" s="22"/>
      <c r="G24" s="22"/>
      <c r="H24" s="241"/>
      <c r="I24" s="241"/>
      <c r="J24" s="241"/>
      <c r="K24" s="241"/>
      <c r="L24" s="241"/>
      <c r="M24" s="241"/>
      <c r="N24" s="241"/>
      <c r="O24" s="241"/>
      <c r="P24" s="241"/>
      <c r="Q24" s="241"/>
      <c r="R24" s="239"/>
      <c r="S24" s="239"/>
      <c r="T24" s="239"/>
      <c r="U24" s="242"/>
      <c r="V24" s="243"/>
      <c r="W24" s="244"/>
      <c r="X24" s="190"/>
      <c r="Y24" s="190"/>
      <c r="Z24" s="190"/>
      <c r="AA24" s="190"/>
      <c r="AB24" s="190"/>
      <c r="AC24" s="190"/>
      <c r="AD24" s="190"/>
      <c r="AE24" s="190"/>
      <c r="AF24" s="190"/>
      <c r="AG24" s="190"/>
      <c r="AH24" s="235"/>
      <c r="AI24" s="236"/>
      <c r="AJ24" s="236"/>
      <c r="AK24" s="237"/>
      <c r="AL24" s="47"/>
    </row>
    <row r="25" spans="1:38" ht="21.95" customHeight="1">
      <c r="A25" s="31"/>
      <c r="B25" s="231" t="s">
        <v>49</v>
      </c>
      <c r="C25" s="232"/>
      <c r="D25" s="233"/>
      <c r="E25" s="153" t="s">
        <v>50</v>
      </c>
      <c r="F25" s="154"/>
      <c r="G25" s="155"/>
      <c r="H25" s="238"/>
      <c r="I25" s="238"/>
      <c r="J25" s="238"/>
      <c r="K25" s="238"/>
      <c r="L25" s="238"/>
      <c r="M25" s="238"/>
      <c r="N25" s="238"/>
      <c r="O25" s="238"/>
      <c r="P25" s="238"/>
      <c r="Q25" s="238"/>
      <c r="R25" s="239"/>
      <c r="S25" s="239"/>
      <c r="T25" s="239"/>
      <c r="U25" s="234"/>
      <c r="V25" s="234"/>
      <c r="W25" s="234"/>
      <c r="X25" s="234"/>
      <c r="Y25" s="234"/>
      <c r="Z25" s="234"/>
      <c r="AA25" s="234"/>
      <c r="AB25" s="234"/>
      <c r="AC25" s="190"/>
      <c r="AD25" s="190"/>
      <c r="AE25" s="190"/>
      <c r="AF25" s="190"/>
      <c r="AG25" s="190"/>
      <c r="AH25" s="235"/>
      <c r="AI25" s="236"/>
      <c r="AJ25" s="236"/>
      <c r="AK25" s="237"/>
      <c r="AL25" s="47"/>
    </row>
    <row r="26" spans="1:38" ht="21.95" customHeight="1">
      <c r="A26" s="31"/>
      <c r="B26" s="20"/>
      <c r="C26" s="21"/>
      <c r="D26" s="21"/>
      <c r="E26" s="207" t="s">
        <v>51</v>
      </c>
      <c r="F26" s="208"/>
      <c r="G26" s="209"/>
      <c r="H26" s="238"/>
      <c r="I26" s="238"/>
      <c r="J26" s="238"/>
      <c r="K26" s="238"/>
      <c r="L26" s="238"/>
      <c r="M26" s="238"/>
      <c r="N26" s="238"/>
      <c r="O26" s="238"/>
      <c r="P26" s="238"/>
      <c r="Q26" s="238"/>
      <c r="R26" s="239"/>
      <c r="S26" s="239"/>
      <c r="T26" s="239"/>
      <c r="U26" s="234"/>
      <c r="V26" s="234"/>
      <c r="W26" s="234"/>
      <c r="X26" s="234"/>
      <c r="Y26" s="234"/>
      <c r="Z26" s="234"/>
      <c r="AA26" s="234"/>
      <c r="AB26" s="234"/>
      <c r="AC26" s="190"/>
      <c r="AD26" s="190"/>
      <c r="AE26" s="190"/>
      <c r="AF26" s="190"/>
      <c r="AG26" s="190"/>
      <c r="AH26" s="235"/>
      <c r="AI26" s="236"/>
      <c r="AJ26" s="236"/>
      <c r="AK26" s="237"/>
      <c r="AL26" s="47"/>
    </row>
    <row r="27" spans="1:38" ht="21.95" customHeight="1">
      <c r="A27" s="31"/>
      <c r="B27" s="153" t="s">
        <v>52</v>
      </c>
      <c r="C27" s="154"/>
      <c r="D27" s="155"/>
      <c r="E27" s="23"/>
      <c r="F27" s="24"/>
      <c r="G27" s="24"/>
      <c r="H27" s="238"/>
      <c r="I27" s="238"/>
      <c r="J27" s="238"/>
      <c r="K27" s="238"/>
      <c r="L27" s="238"/>
      <c r="M27" s="238"/>
      <c r="N27" s="238"/>
      <c r="O27" s="238"/>
      <c r="P27" s="238"/>
      <c r="Q27" s="238"/>
      <c r="R27" s="239"/>
      <c r="S27" s="239"/>
      <c r="T27" s="239"/>
      <c r="U27" s="234"/>
      <c r="V27" s="234"/>
      <c r="W27" s="234"/>
      <c r="X27" s="190"/>
      <c r="Y27" s="190"/>
      <c r="Z27" s="190"/>
      <c r="AA27" s="190"/>
      <c r="AB27" s="190"/>
      <c r="AC27" s="190"/>
      <c r="AD27" s="190"/>
      <c r="AE27" s="190"/>
      <c r="AF27" s="190"/>
      <c r="AG27" s="190"/>
      <c r="AH27" s="235"/>
      <c r="AI27" s="236"/>
      <c r="AJ27" s="236"/>
      <c r="AK27" s="237"/>
      <c r="AL27" s="47"/>
    </row>
    <row r="28" spans="1:38" ht="21.95" customHeight="1">
      <c r="A28" s="31"/>
      <c r="B28" s="230" t="s">
        <v>54</v>
      </c>
      <c r="C28" s="230"/>
      <c r="D28" s="230"/>
      <c r="E28" s="230"/>
      <c r="F28" s="230"/>
      <c r="G28" s="230"/>
      <c r="H28" s="230"/>
      <c r="I28" s="230"/>
      <c r="J28" s="230"/>
      <c r="K28" s="230"/>
      <c r="L28" s="230"/>
      <c r="M28" s="230"/>
      <c r="N28" s="230"/>
      <c r="O28" s="230"/>
      <c r="P28" s="230"/>
      <c r="Q28" s="230"/>
      <c r="R28" s="230"/>
      <c r="S28" s="230"/>
      <c r="T28" s="230"/>
      <c r="U28" s="230"/>
      <c r="V28" s="230"/>
      <c r="W28" s="230"/>
      <c r="X28" s="230"/>
      <c r="Y28" s="230"/>
      <c r="Z28" s="230"/>
      <c r="AA28" s="230"/>
      <c r="AB28" s="230"/>
      <c r="AC28" s="190"/>
      <c r="AD28" s="190"/>
      <c r="AE28" s="190"/>
      <c r="AF28" s="190"/>
      <c r="AG28" s="190"/>
      <c r="AH28" s="240"/>
      <c r="AI28" s="240"/>
      <c r="AJ28" s="240"/>
      <c r="AK28" s="240"/>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B4294-3F83-4B71-9191-6F3241A60074}">
  <sheetPr>
    <pageSetUpPr fitToPage="1"/>
  </sheetPr>
  <dimension ref="A1:U167"/>
  <sheetViews>
    <sheetView showGridLines="0" view="pageBreakPreview" zoomScale="70" zoomScaleNormal="100" zoomScaleSheetLayoutView="70" workbookViewId="0">
      <selection activeCell="A158" sqref="A158:E158"/>
    </sheetView>
  </sheetViews>
  <sheetFormatPr defaultColWidth="8.75" defaultRowHeight="13.5"/>
  <cols>
    <col min="1" max="1" width="13.125" style="88" customWidth="1"/>
    <col min="2" max="2" width="8.75" style="88"/>
    <col min="3" max="3" width="52.25" style="88" bestFit="1" customWidth="1"/>
    <col min="4" max="4" width="8.75" style="88"/>
    <col min="5" max="5" width="62.875" style="88" bestFit="1" customWidth="1"/>
    <col min="6" max="6" width="7" style="89" customWidth="1"/>
    <col min="7" max="7" width="6.875" style="119" customWidth="1"/>
    <col min="8" max="9" width="8.75" style="88"/>
    <col min="10" max="11" width="11.625" style="88" customWidth="1"/>
    <col min="12" max="14" width="14" style="88" customWidth="1"/>
    <col min="15" max="18" width="21.625" style="88" customWidth="1"/>
    <col min="19" max="19" width="11.25" style="88" customWidth="1"/>
    <col min="20" max="20" width="19" style="88" customWidth="1"/>
    <col min="21" max="21" width="51.625" style="88" bestFit="1" customWidth="1"/>
    <col min="22" max="16384" width="8.75" style="88"/>
  </cols>
  <sheetData>
    <row r="1" spans="1:21" ht="17.25">
      <c r="A1" s="87" t="s">
        <v>67</v>
      </c>
      <c r="B1" s="87"/>
    </row>
    <row r="2" spans="1:21" s="90" customFormat="1" ht="44.25" customHeight="1">
      <c r="A2" s="264" t="s">
        <v>68</v>
      </c>
      <c r="B2" s="264"/>
      <c r="C2" s="264"/>
      <c r="D2" s="264"/>
      <c r="E2" s="264"/>
      <c r="F2" s="264"/>
      <c r="G2" s="264"/>
      <c r="H2" s="264"/>
      <c r="I2" s="264"/>
      <c r="J2" s="264"/>
      <c r="K2" s="264"/>
      <c r="L2" s="264"/>
      <c r="M2" s="264"/>
      <c r="N2" s="264"/>
      <c r="O2" s="264"/>
      <c r="P2" s="264"/>
      <c r="Q2" s="264"/>
      <c r="R2" s="264"/>
      <c r="S2" s="264"/>
      <c r="T2" s="264"/>
    </row>
    <row r="3" spans="1:21" ht="33.75" customHeight="1">
      <c r="A3" s="91" t="s">
        <v>69</v>
      </c>
      <c r="B3" s="91"/>
      <c r="C3" s="92"/>
      <c r="D3" s="92"/>
      <c r="E3" s="92"/>
      <c r="M3" s="265"/>
      <c r="N3" s="265"/>
      <c r="O3" s="265"/>
      <c r="P3" s="265"/>
      <c r="Q3" s="265"/>
      <c r="R3" s="265"/>
      <c r="S3" s="265"/>
      <c r="T3" s="265"/>
    </row>
    <row r="4" spans="1:21" ht="13.5" customHeight="1">
      <c r="A4" s="91"/>
      <c r="B4" s="91"/>
      <c r="C4" s="92"/>
      <c r="D4" s="92"/>
      <c r="E4" s="92"/>
      <c r="L4" s="93"/>
      <c r="M4" s="93"/>
      <c r="N4" s="93"/>
      <c r="O4" s="93"/>
      <c r="P4" s="93"/>
      <c r="Q4" s="93"/>
      <c r="R4" s="93"/>
      <c r="S4" s="93"/>
      <c r="T4" s="93"/>
    </row>
    <row r="5" spans="1:21">
      <c r="A5" s="88" t="s">
        <v>70</v>
      </c>
      <c r="K5" s="94"/>
      <c r="L5" s="95"/>
      <c r="M5" s="95"/>
      <c r="N5" s="95"/>
      <c r="O5" s="95"/>
      <c r="P5" s="95"/>
      <c r="Q5" s="95"/>
      <c r="R5" s="95"/>
      <c r="S5" s="95"/>
      <c r="T5" s="95"/>
    </row>
    <row r="6" spans="1:21" s="89" customFormat="1" ht="30" customHeight="1">
      <c r="A6" s="266" t="s">
        <v>57</v>
      </c>
      <c r="B6" s="266" t="s">
        <v>71</v>
      </c>
      <c r="C6" s="266" t="s">
        <v>72</v>
      </c>
      <c r="D6" s="266" t="s">
        <v>73</v>
      </c>
      <c r="E6" s="266" t="s">
        <v>74</v>
      </c>
      <c r="F6" s="266" t="s">
        <v>75</v>
      </c>
      <c r="G6" s="267" t="s">
        <v>76</v>
      </c>
      <c r="H6" s="266" t="s">
        <v>77</v>
      </c>
      <c r="I6" s="266" t="s">
        <v>78</v>
      </c>
      <c r="J6" s="268" t="s">
        <v>79</v>
      </c>
      <c r="K6" s="269"/>
      <c r="L6" s="268" t="s">
        <v>80</v>
      </c>
      <c r="M6" s="270"/>
      <c r="N6" s="269"/>
      <c r="O6" s="96" t="s">
        <v>81</v>
      </c>
      <c r="P6" s="97" t="s">
        <v>82</v>
      </c>
      <c r="Q6" s="98" t="s">
        <v>83</v>
      </c>
      <c r="R6" s="99" t="s">
        <v>84</v>
      </c>
      <c r="S6" s="271" t="s">
        <v>85</v>
      </c>
      <c r="T6" s="266" t="s">
        <v>86</v>
      </c>
    </row>
    <row r="7" spans="1:21" s="105" customFormat="1" ht="47.25" customHeight="1">
      <c r="A7" s="266"/>
      <c r="B7" s="266"/>
      <c r="C7" s="266"/>
      <c r="D7" s="266"/>
      <c r="E7" s="266"/>
      <c r="F7" s="266"/>
      <c r="G7" s="267"/>
      <c r="H7" s="266"/>
      <c r="I7" s="266"/>
      <c r="J7" s="100" t="s">
        <v>87</v>
      </c>
      <c r="K7" s="101" t="s">
        <v>88</v>
      </c>
      <c r="L7" s="101" t="s">
        <v>89</v>
      </c>
      <c r="M7" s="101" t="s">
        <v>90</v>
      </c>
      <c r="N7" s="101" t="s">
        <v>91</v>
      </c>
      <c r="O7" s="102" t="s">
        <v>92</v>
      </c>
      <c r="P7" s="103" t="s">
        <v>93</v>
      </c>
      <c r="Q7" s="103" t="s">
        <v>94</v>
      </c>
      <c r="R7" s="104" t="s">
        <v>95</v>
      </c>
      <c r="S7" s="272"/>
      <c r="T7" s="266"/>
    </row>
    <row r="8" spans="1:21">
      <c r="A8" s="106" t="s">
        <v>96</v>
      </c>
      <c r="B8" s="106"/>
      <c r="C8" s="106"/>
      <c r="D8" s="106"/>
      <c r="E8" s="106"/>
      <c r="F8" s="110"/>
      <c r="G8" s="120"/>
      <c r="H8" s="117"/>
      <c r="I8" s="117"/>
      <c r="J8" s="117"/>
      <c r="K8" s="117"/>
      <c r="L8" s="117"/>
      <c r="M8" s="117"/>
      <c r="N8" s="117"/>
      <c r="O8" s="117"/>
      <c r="P8" s="117"/>
      <c r="Q8" s="117"/>
      <c r="R8" s="117"/>
      <c r="S8" s="117"/>
      <c r="T8" s="108"/>
      <c r="U8" s="109"/>
    </row>
    <row r="9" spans="1:21">
      <c r="A9" s="106"/>
      <c r="B9" s="106">
        <v>134</v>
      </c>
      <c r="C9" s="106" t="s">
        <v>97</v>
      </c>
      <c r="D9" s="106">
        <v>1015</v>
      </c>
      <c r="E9" s="106" t="s">
        <v>98</v>
      </c>
      <c r="F9" s="110" t="s">
        <v>99</v>
      </c>
      <c r="G9" s="123">
        <v>23</v>
      </c>
      <c r="H9" s="107"/>
      <c r="I9" s="107"/>
      <c r="J9" s="107"/>
      <c r="K9" s="107"/>
      <c r="L9" s="107"/>
      <c r="M9" s="107"/>
      <c r="N9" s="107"/>
      <c r="O9" s="107"/>
      <c r="P9" s="107"/>
      <c r="Q9" s="107"/>
      <c r="R9" s="107"/>
      <c r="S9" s="107"/>
      <c r="T9" s="108"/>
      <c r="U9" s="109"/>
    </row>
    <row r="10" spans="1:21">
      <c r="A10" s="106"/>
      <c r="B10" s="106">
        <v>134</v>
      </c>
      <c r="C10" s="106" t="s">
        <v>97</v>
      </c>
      <c r="D10" s="106">
        <v>2015</v>
      </c>
      <c r="E10" s="106" t="s">
        <v>100</v>
      </c>
      <c r="F10" s="110" t="s">
        <v>99</v>
      </c>
      <c r="G10" s="123">
        <v>5</v>
      </c>
      <c r="H10" s="107"/>
      <c r="I10" s="107"/>
      <c r="J10" s="107"/>
      <c r="K10" s="107"/>
      <c r="L10" s="107"/>
      <c r="M10" s="107"/>
      <c r="N10" s="107"/>
      <c r="O10" s="107"/>
      <c r="P10" s="107"/>
      <c r="Q10" s="107"/>
      <c r="R10" s="107"/>
      <c r="S10" s="107"/>
      <c r="T10" s="108"/>
      <c r="U10" s="109"/>
    </row>
    <row r="11" spans="1:21">
      <c r="A11" s="106"/>
      <c r="B11" s="106">
        <v>134</v>
      </c>
      <c r="C11" s="106" t="s">
        <v>97</v>
      </c>
      <c r="D11" s="106">
        <v>3006</v>
      </c>
      <c r="E11" s="106" t="s">
        <v>101</v>
      </c>
      <c r="F11" s="110" t="s">
        <v>102</v>
      </c>
      <c r="G11" s="123">
        <v>72</v>
      </c>
      <c r="H11" s="107"/>
      <c r="I11" s="107"/>
      <c r="J11" s="107"/>
      <c r="K11" s="107"/>
      <c r="L11" s="107"/>
      <c r="M11" s="107"/>
      <c r="N11" s="107"/>
      <c r="O11" s="107"/>
      <c r="P11" s="107"/>
      <c r="Q11" s="107"/>
      <c r="R11" s="107"/>
      <c r="S11" s="107"/>
      <c r="T11" s="108"/>
      <c r="U11" s="109"/>
    </row>
    <row r="12" spans="1:21">
      <c r="A12" s="106"/>
      <c r="B12" s="106">
        <v>134</v>
      </c>
      <c r="C12" s="106" t="s">
        <v>97</v>
      </c>
      <c r="D12" s="106">
        <v>4006</v>
      </c>
      <c r="E12" s="106" t="s">
        <v>103</v>
      </c>
      <c r="F12" s="110" t="s">
        <v>102</v>
      </c>
      <c r="G12" s="123">
        <v>155</v>
      </c>
      <c r="H12" s="107"/>
      <c r="I12" s="107"/>
      <c r="J12" s="107"/>
      <c r="K12" s="107"/>
      <c r="L12" s="107"/>
      <c r="M12" s="107"/>
      <c r="N12" s="107"/>
      <c r="O12" s="107"/>
      <c r="P12" s="107"/>
      <c r="Q12" s="107"/>
      <c r="R12" s="107"/>
      <c r="S12" s="107"/>
      <c r="T12" s="108"/>
      <c r="U12" s="109"/>
    </row>
    <row r="13" spans="1:21">
      <c r="A13" s="106"/>
      <c r="B13" s="106">
        <v>134</v>
      </c>
      <c r="C13" s="106" t="s">
        <v>97</v>
      </c>
      <c r="D13" s="106">
        <v>5006</v>
      </c>
      <c r="E13" s="106" t="s">
        <v>104</v>
      </c>
      <c r="F13" s="110" t="s">
        <v>102</v>
      </c>
      <c r="G13" s="123">
        <v>2556</v>
      </c>
      <c r="H13" s="107"/>
      <c r="I13" s="107"/>
      <c r="J13" s="107"/>
      <c r="K13" s="107"/>
      <c r="L13" s="107"/>
      <c r="M13" s="107"/>
      <c r="N13" s="107"/>
      <c r="O13" s="107"/>
      <c r="P13" s="107"/>
      <c r="Q13" s="107"/>
      <c r="R13" s="107"/>
      <c r="S13" s="107"/>
      <c r="T13" s="108"/>
      <c r="U13" s="109"/>
    </row>
    <row r="14" spans="1:21">
      <c r="A14" s="106"/>
      <c r="B14" s="106">
        <v>134</v>
      </c>
      <c r="C14" s="106" t="s">
        <v>97</v>
      </c>
      <c r="D14" s="106">
        <v>6006</v>
      </c>
      <c r="E14" s="106" t="s">
        <v>105</v>
      </c>
      <c r="F14" s="110" t="s">
        <v>102</v>
      </c>
      <c r="G14" s="123">
        <v>48</v>
      </c>
      <c r="H14" s="107"/>
      <c r="I14" s="107"/>
      <c r="J14" s="107"/>
      <c r="K14" s="107"/>
      <c r="L14" s="107"/>
      <c r="M14" s="107"/>
      <c r="N14" s="107"/>
      <c r="O14" s="107"/>
      <c r="P14" s="107"/>
      <c r="Q14" s="107"/>
      <c r="R14" s="107"/>
      <c r="S14" s="107"/>
      <c r="T14" s="108"/>
      <c r="U14" s="109"/>
    </row>
    <row r="15" spans="1:21">
      <c r="A15" s="106"/>
      <c r="B15" s="106">
        <v>134</v>
      </c>
      <c r="C15" s="106" t="s">
        <v>97</v>
      </c>
      <c r="D15" s="106">
        <v>7006</v>
      </c>
      <c r="E15" s="106" t="s">
        <v>106</v>
      </c>
      <c r="F15" s="110" t="s">
        <v>102</v>
      </c>
      <c r="G15" s="123">
        <v>49</v>
      </c>
      <c r="H15" s="107"/>
      <c r="I15" s="107"/>
      <c r="J15" s="107"/>
      <c r="K15" s="107"/>
      <c r="L15" s="107"/>
      <c r="M15" s="107"/>
      <c r="N15" s="107"/>
      <c r="O15" s="107"/>
      <c r="P15" s="107"/>
      <c r="Q15" s="107"/>
      <c r="R15" s="107"/>
      <c r="S15" s="107"/>
      <c r="T15" s="108"/>
      <c r="U15" s="109"/>
    </row>
    <row r="16" spans="1:21">
      <c r="A16" s="106"/>
      <c r="B16" s="106">
        <v>134</v>
      </c>
      <c r="C16" s="106" t="s">
        <v>97</v>
      </c>
      <c r="D16" s="106">
        <v>8006</v>
      </c>
      <c r="E16" s="106" t="s">
        <v>107</v>
      </c>
      <c r="F16" s="110" t="s">
        <v>102</v>
      </c>
      <c r="G16" s="123">
        <v>339</v>
      </c>
      <c r="H16" s="107"/>
      <c r="I16" s="107"/>
      <c r="J16" s="107"/>
      <c r="K16" s="107"/>
      <c r="L16" s="107"/>
      <c r="M16" s="107"/>
      <c r="N16" s="107"/>
      <c r="O16" s="107"/>
      <c r="P16" s="107"/>
      <c r="Q16" s="107"/>
      <c r="R16" s="107"/>
      <c r="S16" s="107"/>
      <c r="T16" s="108"/>
      <c r="U16" s="109"/>
    </row>
    <row r="17" spans="1:21">
      <c r="A17" s="106"/>
      <c r="B17" s="106">
        <v>134</v>
      </c>
      <c r="C17" s="106" t="s">
        <v>97</v>
      </c>
      <c r="D17" s="106">
        <v>9006</v>
      </c>
      <c r="E17" s="106" t="s">
        <v>108</v>
      </c>
      <c r="F17" s="110" t="s">
        <v>102</v>
      </c>
      <c r="G17" s="123">
        <v>134</v>
      </c>
      <c r="H17" s="107"/>
      <c r="I17" s="107"/>
      <c r="J17" s="107"/>
      <c r="K17" s="107"/>
      <c r="L17" s="107"/>
      <c r="M17" s="107"/>
      <c r="N17" s="107"/>
      <c r="O17" s="107"/>
      <c r="P17" s="107"/>
      <c r="Q17" s="107"/>
      <c r="R17" s="107"/>
      <c r="S17" s="107"/>
      <c r="T17" s="108"/>
      <c r="U17" s="109"/>
    </row>
    <row r="18" spans="1:21">
      <c r="A18" s="106"/>
      <c r="B18" s="106">
        <v>134</v>
      </c>
      <c r="C18" s="106" t="s">
        <v>97</v>
      </c>
      <c r="D18" s="106">
        <v>10006</v>
      </c>
      <c r="E18" s="106" t="s">
        <v>109</v>
      </c>
      <c r="F18" s="110" t="s">
        <v>102</v>
      </c>
      <c r="G18" s="123">
        <v>638</v>
      </c>
      <c r="H18" s="107"/>
      <c r="I18" s="107"/>
      <c r="J18" s="107"/>
      <c r="K18" s="107"/>
      <c r="L18" s="107"/>
      <c r="M18" s="107"/>
      <c r="N18" s="107"/>
      <c r="O18" s="107"/>
      <c r="P18" s="107"/>
      <c r="Q18" s="107"/>
      <c r="R18" s="107"/>
      <c r="S18" s="107"/>
      <c r="T18" s="108"/>
      <c r="U18" s="109"/>
    </row>
    <row r="19" spans="1:21">
      <c r="A19" s="106"/>
      <c r="B19" s="106">
        <v>134</v>
      </c>
      <c r="C19" s="106" t="s">
        <v>97</v>
      </c>
      <c r="D19" s="106">
        <v>11006</v>
      </c>
      <c r="E19" s="106" t="s">
        <v>110</v>
      </c>
      <c r="F19" s="110" t="s">
        <v>102</v>
      </c>
      <c r="G19" s="123">
        <v>18</v>
      </c>
      <c r="H19" s="107"/>
      <c r="I19" s="107"/>
      <c r="J19" s="107"/>
      <c r="K19" s="107"/>
      <c r="L19" s="107"/>
      <c r="M19" s="107"/>
      <c r="N19" s="107"/>
      <c r="O19" s="107"/>
      <c r="P19" s="107"/>
      <c r="Q19" s="107"/>
      <c r="R19" s="107"/>
      <c r="S19" s="107"/>
      <c r="T19" s="108"/>
      <c r="U19" s="109"/>
    </row>
    <row r="20" spans="1:21">
      <c r="A20" s="106"/>
      <c r="B20" s="106">
        <v>134</v>
      </c>
      <c r="C20" s="106" t="s">
        <v>97</v>
      </c>
      <c r="D20" s="106">
        <v>12006</v>
      </c>
      <c r="E20" s="106" t="s">
        <v>111</v>
      </c>
      <c r="F20" s="110" t="s">
        <v>102</v>
      </c>
      <c r="G20" s="123">
        <v>18</v>
      </c>
      <c r="H20" s="107"/>
      <c r="I20" s="107"/>
      <c r="J20" s="107"/>
      <c r="K20" s="107"/>
      <c r="L20" s="107"/>
      <c r="M20" s="107"/>
      <c r="N20" s="107"/>
      <c r="O20" s="107"/>
      <c r="P20" s="107"/>
      <c r="Q20" s="107"/>
      <c r="R20" s="107"/>
      <c r="S20" s="107"/>
      <c r="T20" s="108"/>
      <c r="U20" s="109"/>
    </row>
    <row r="21" spans="1:21">
      <c r="A21" s="106"/>
      <c r="B21" s="106">
        <v>134</v>
      </c>
      <c r="C21" s="106" t="s">
        <v>97</v>
      </c>
      <c r="D21" s="106">
        <v>13006</v>
      </c>
      <c r="E21" s="106" t="s">
        <v>112</v>
      </c>
      <c r="F21" s="110" t="s">
        <v>102</v>
      </c>
      <c r="G21" s="123">
        <v>3818</v>
      </c>
      <c r="H21" s="107"/>
      <c r="I21" s="107"/>
      <c r="J21" s="107"/>
      <c r="K21" s="107"/>
      <c r="L21" s="107"/>
      <c r="M21" s="107"/>
      <c r="N21" s="107"/>
      <c r="O21" s="107"/>
      <c r="P21" s="107"/>
      <c r="Q21" s="107"/>
      <c r="R21" s="107"/>
      <c r="S21" s="107"/>
      <c r="T21" s="108"/>
      <c r="U21" s="109"/>
    </row>
    <row r="22" spans="1:21">
      <c r="A22" s="106"/>
      <c r="B22" s="106">
        <v>134</v>
      </c>
      <c r="C22" s="106" t="s">
        <v>97</v>
      </c>
      <c r="D22" s="106">
        <v>14006</v>
      </c>
      <c r="E22" s="106" t="s">
        <v>113</v>
      </c>
      <c r="F22" s="110" t="s">
        <v>102</v>
      </c>
      <c r="G22" s="123">
        <v>390</v>
      </c>
      <c r="H22" s="107"/>
      <c r="I22" s="107"/>
      <c r="J22" s="107"/>
      <c r="K22" s="107"/>
      <c r="L22" s="107"/>
      <c r="M22" s="107"/>
      <c r="N22" s="107"/>
      <c r="O22" s="107"/>
      <c r="P22" s="107"/>
      <c r="Q22" s="107"/>
      <c r="R22" s="107"/>
      <c r="S22" s="107"/>
      <c r="T22" s="108"/>
      <c r="U22" s="109"/>
    </row>
    <row r="23" spans="1:21">
      <c r="A23" s="106"/>
      <c r="B23" s="106">
        <v>134</v>
      </c>
      <c r="C23" s="106" t="s">
        <v>97</v>
      </c>
      <c r="D23" s="106">
        <v>15006</v>
      </c>
      <c r="E23" s="106" t="s">
        <v>114</v>
      </c>
      <c r="F23" s="110" t="s">
        <v>102</v>
      </c>
      <c r="G23" s="123">
        <v>641</v>
      </c>
      <c r="H23" s="107"/>
      <c r="I23" s="107"/>
      <c r="J23" s="107"/>
      <c r="K23" s="107"/>
      <c r="L23" s="107"/>
      <c r="M23" s="107"/>
      <c r="N23" s="107"/>
      <c r="O23" s="107"/>
      <c r="P23" s="107"/>
      <c r="Q23" s="107"/>
      <c r="R23" s="107"/>
      <c r="S23" s="107"/>
      <c r="T23" s="108"/>
      <c r="U23" s="109"/>
    </row>
    <row r="24" spans="1:21">
      <c r="A24" s="106"/>
      <c r="B24" s="106">
        <v>134</v>
      </c>
      <c r="C24" s="106" t="s">
        <v>97</v>
      </c>
      <c r="D24" s="106">
        <v>16006</v>
      </c>
      <c r="E24" s="106" t="s">
        <v>115</v>
      </c>
      <c r="F24" s="110" t="s">
        <v>102</v>
      </c>
      <c r="G24" s="123">
        <v>3508</v>
      </c>
      <c r="H24" s="107"/>
      <c r="I24" s="107"/>
      <c r="J24" s="107"/>
      <c r="K24" s="107"/>
      <c r="L24" s="107"/>
      <c r="M24" s="107"/>
      <c r="N24" s="107"/>
      <c r="O24" s="107"/>
      <c r="P24" s="107"/>
      <c r="Q24" s="107"/>
      <c r="R24" s="107"/>
      <c r="S24" s="107"/>
      <c r="T24" s="108"/>
      <c r="U24" s="109"/>
    </row>
    <row r="25" spans="1:21">
      <c r="A25" s="106"/>
      <c r="B25" s="106">
        <v>134</v>
      </c>
      <c r="C25" s="106" t="s">
        <v>97</v>
      </c>
      <c r="D25" s="106">
        <v>17006</v>
      </c>
      <c r="E25" s="106" t="s">
        <v>116</v>
      </c>
      <c r="F25" s="110" t="s">
        <v>102</v>
      </c>
      <c r="G25" s="123">
        <v>712</v>
      </c>
      <c r="H25" s="107"/>
      <c r="I25" s="107"/>
      <c r="J25" s="107"/>
      <c r="K25" s="107"/>
      <c r="L25" s="107"/>
      <c r="M25" s="107"/>
      <c r="N25" s="107"/>
      <c r="O25" s="107"/>
      <c r="P25" s="107"/>
      <c r="Q25" s="107"/>
      <c r="R25" s="107"/>
      <c r="S25" s="107"/>
      <c r="T25" s="108"/>
      <c r="U25" s="109"/>
    </row>
    <row r="26" spans="1:21">
      <c r="A26" s="106"/>
      <c r="B26" s="106">
        <v>134</v>
      </c>
      <c r="C26" s="106" t="s">
        <v>97</v>
      </c>
      <c r="D26" s="106">
        <v>18006</v>
      </c>
      <c r="E26" s="106" t="s">
        <v>117</v>
      </c>
      <c r="F26" s="110" t="s">
        <v>102</v>
      </c>
      <c r="G26" s="123">
        <v>898</v>
      </c>
      <c r="H26" s="107"/>
      <c r="I26" s="107"/>
      <c r="J26" s="107"/>
      <c r="K26" s="107"/>
      <c r="L26" s="107"/>
      <c r="M26" s="107"/>
      <c r="N26" s="107"/>
      <c r="O26" s="107"/>
      <c r="P26" s="107"/>
      <c r="Q26" s="107"/>
      <c r="R26" s="107"/>
      <c r="S26" s="107"/>
      <c r="T26" s="108"/>
      <c r="U26" s="109"/>
    </row>
    <row r="27" spans="1:21">
      <c r="A27" s="106"/>
      <c r="B27" s="106">
        <v>134</v>
      </c>
      <c r="C27" s="106" t="s">
        <v>97</v>
      </c>
      <c r="D27" s="106">
        <v>19006</v>
      </c>
      <c r="E27" s="106" t="s">
        <v>118</v>
      </c>
      <c r="F27" s="110" t="s">
        <v>102</v>
      </c>
      <c r="G27" s="123">
        <v>2733</v>
      </c>
      <c r="H27" s="107"/>
      <c r="I27" s="107"/>
      <c r="J27" s="107"/>
      <c r="K27" s="107"/>
      <c r="L27" s="107"/>
      <c r="M27" s="107"/>
      <c r="N27" s="107"/>
      <c r="O27" s="107"/>
      <c r="P27" s="107"/>
      <c r="Q27" s="107"/>
      <c r="R27" s="107"/>
      <c r="S27" s="107"/>
      <c r="T27" s="108"/>
      <c r="U27" s="109"/>
    </row>
    <row r="28" spans="1:21">
      <c r="A28" s="106"/>
      <c r="B28" s="106">
        <v>134</v>
      </c>
      <c r="C28" s="106" t="s">
        <v>97</v>
      </c>
      <c r="D28" s="106">
        <v>20006</v>
      </c>
      <c r="E28" s="106" t="s">
        <v>119</v>
      </c>
      <c r="F28" s="110" t="s">
        <v>102</v>
      </c>
      <c r="G28" s="123">
        <v>555</v>
      </c>
      <c r="H28" s="107"/>
      <c r="I28" s="107"/>
      <c r="J28" s="107"/>
      <c r="K28" s="107"/>
      <c r="L28" s="107"/>
      <c r="M28" s="107"/>
      <c r="N28" s="107"/>
      <c r="O28" s="107"/>
      <c r="P28" s="107"/>
      <c r="Q28" s="107"/>
      <c r="R28" s="107"/>
      <c r="S28" s="107"/>
      <c r="T28" s="108"/>
      <c r="U28" s="109"/>
    </row>
    <row r="29" spans="1:21">
      <c r="A29" s="106"/>
      <c r="B29" s="106">
        <v>134</v>
      </c>
      <c r="C29" s="106" t="s">
        <v>97</v>
      </c>
      <c r="D29" s="106">
        <v>21006</v>
      </c>
      <c r="E29" s="106" t="s">
        <v>120</v>
      </c>
      <c r="F29" s="110" t="s">
        <v>102</v>
      </c>
      <c r="G29" s="123">
        <v>806</v>
      </c>
      <c r="H29" s="107"/>
      <c r="I29" s="107"/>
      <c r="J29" s="107"/>
      <c r="K29" s="107"/>
      <c r="L29" s="107"/>
      <c r="M29" s="107"/>
      <c r="N29" s="107"/>
      <c r="O29" s="107"/>
      <c r="P29" s="107"/>
      <c r="Q29" s="107"/>
      <c r="R29" s="107"/>
      <c r="S29" s="107"/>
      <c r="T29" s="108"/>
      <c r="U29" s="109"/>
    </row>
    <row r="30" spans="1:21">
      <c r="A30" s="106"/>
      <c r="B30" s="106">
        <v>134</v>
      </c>
      <c r="C30" s="106" t="s">
        <v>97</v>
      </c>
      <c r="D30" s="106">
        <v>22006</v>
      </c>
      <c r="E30" s="106" t="s">
        <v>121</v>
      </c>
      <c r="F30" s="110" t="s">
        <v>102</v>
      </c>
      <c r="G30" s="123">
        <v>25</v>
      </c>
      <c r="H30" s="107"/>
      <c r="I30" s="107"/>
      <c r="J30" s="107"/>
      <c r="K30" s="107"/>
      <c r="L30" s="107"/>
      <c r="M30" s="107"/>
      <c r="N30" s="107"/>
      <c r="O30" s="107"/>
      <c r="P30" s="107"/>
      <c r="Q30" s="107"/>
      <c r="R30" s="107"/>
      <c r="S30" s="107"/>
      <c r="T30" s="108"/>
      <c r="U30" s="109"/>
    </row>
    <row r="31" spans="1:21">
      <c r="A31" s="106"/>
      <c r="B31" s="106">
        <v>134</v>
      </c>
      <c r="C31" s="106" t="s">
        <v>97</v>
      </c>
      <c r="D31" s="106">
        <v>23006</v>
      </c>
      <c r="E31" s="106" t="s">
        <v>122</v>
      </c>
      <c r="F31" s="110" t="s">
        <v>102</v>
      </c>
      <c r="G31" s="123">
        <v>34</v>
      </c>
      <c r="H31" s="107"/>
      <c r="I31" s="107"/>
      <c r="J31" s="107"/>
      <c r="K31" s="107"/>
      <c r="L31" s="107"/>
      <c r="M31" s="107"/>
      <c r="N31" s="107"/>
      <c r="O31" s="107"/>
      <c r="P31" s="107"/>
      <c r="Q31" s="107"/>
      <c r="R31" s="107"/>
      <c r="S31" s="107"/>
      <c r="T31" s="108"/>
      <c r="U31" s="109"/>
    </row>
    <row r="32" spans="1:21">
      <c r="A32" s="106"/>
      <c r="B32" s="106">
        <v>134</v>
      </c>
      <c r="C32" s="106" t="s">
        <v>97</v>
      </c>
      <c r="D32" s="106">
        <v>24006</v>
      </c>
      <c r="E32" s="106" t="s">
        <v>123</v>
      </c>
      <c r="F32" s="110" t="s">
        <v>102</v>
      </c>
      <c r="G32" s="123">
        <v>412</v>
      </c>
      <c r="H32" s="107"/>
      <c r="I32" s="107"/>
      <c r="J32" s="107"/>
      <c r="K32" s="107"/>
      <c r="L32" s="107"/>
      <c r="M32" s="107"/>
      <c r="N32" s="107"/>
      <c r="O32" s="107"/>
      <c r="P32" s="107"/>
      <c r="Q32" s="107"/>
      <c r="R32" s="107"/>
      <c r="S32" s="107"/>
      <c r="T32" s="108"/>
      <c r="U32" s="109"/>
    </row>
    <row r="33" spans="1:21">
      <c r="A33" s="106"/>
      <c r="B33" s="106">
        <v>134</v>
      </c>
      <c r="C33" s="106" t="s">
        <v>97</v>
      </c>
      <c r="D33" s="106">
        <v>25006</v>
      </c>
      <c r="E33" s="106" t="s">
        <v>124</v>
      </c>
      <c r="F33" s="110" t="s">
        <v>102</v>
      </c>
      <c r="G33" s="123">
        <v>9630</v>
      </c>
      <c r="H33" s="107"/>
      <c r="I33" s="107"/>
      <c r="J33" s="107"/>
      <c r="K33" s="107"/>
      <c r="L33" s="107"/>
      <c r="M33" s="107"/>
      <c r="N33" s="107"/>
      <c r="O33" s="107"/>
      <c r="P33" s="107"/>
      <c r="Q33" s="107"/>
      <c r="R33" s="107"/>
      <c r="S33" s="107"/>
      <c r="T33" s="108"/>
      <c r="U33" s="109"/>
    </row>
    <row r="34" spans="1:21">
      <c r="A34" s="106"/>
      <c r="B34" s="106">
        <v>134</v>
      </c>
      <c r="C34" s="106" t="s">
        <v>97</v>
      </c>
      <c r="D34" s="106">
        <v>26006</v>
      </c>
      <c r="E34" s="106" t="s">
        <v>125</v>
      </c>
      <c r="F34" s="110" t="s">
        <v>102</v>
      </c>
      <c r="G34" s="123">
        <v>5</v>
      </c>
      <c r="H34" s="107"/>
      <c r="I34" s="107"/>
      <c r="J34" s="107"/>
      <c r="K34" s="107"/>
      <c r="L34" s="107"/>
      <c r="M34" s="107"/>
      <c r="N34" s="107"/>
      <c r="O34" s="107"/>
      <c r="P34" s="107"/>
      <c r="Q34" s="107"/>
      <c r="R34" s="107"/>
      <c r="S34" s="107"/>
      <c r="T34" s="108"/>
      <c r="U34" s="109"/>
    </row>
    <row r="35" spans="1:21">
      <c r="A35" s="106"/>
      <c r="B35" s="106">
        <v>134</v>
      </c>
      <c r="C35" s="106" t="s">
        <v>97</v>
      </c>
      <c r="D35" s="106">
        <v>27006</v>
      </c>
      <c r="E35" s="106" t="s">
        <v>126</v>
      </c>
      <c r="F35" s="110" t="s">
        <v>102</v>
      </c>
      <c r="G35" s="123">
        <v>10</v>
      </c>
      <c r="H35" s="107"/>
      <c r="I35" s="107"/>
      <c r="J35" s="107"/>
      <c r="K35" s="107"/>
      <c r="L35" s="107"/>
      <c r="M35" s="107"/>
      <c r="N35" s="107"/>
      <c r="O35" s="107"/>
      <c r="P35" s="107"/>
      <c r="Q35" s="107"/>
      <c r="R35" s="107"/>
      <c r="S35" s="107"/>
      <c r="T35" s="108"/>
      <c r="U35" s="109"/>
    </row>
    <row r="36" spans="1:21">
      <c r="A36" s="106"/>
      <c r="B36" s="106">
        <v>134</v>
      </c>
      <c r="C36" s="106" t="s">
        <v>97</v>
      </c>
      <c r="D36" s="106">
        <v>28006</v>
      </c>
      <c r="E36" s="106" t="s">
        <v>127</v>
      </c>
      <c r="F36" s="110" t="s">
        <v>102</v>
      </c>
      <c r="G36" s="123">
        <v>15</v>
      </c>
      <c r="H36" s="107"/>
      <c r="I36" s="107"/>
      <c r="J36" s="107"/>
      <c r="K36" s="107"/>
      <c r="L36" s="107"/>
      <c r="M36" s="107"/>
      <c r="N36" s="107"/>
      <c r="O36" s="107"/>
      <c r="P36" s="107"/>
      <c r="Q36" s="107"/>
      <c r="R36" s="107"/>
      <c r="S36" s="107"/>
      <c r="T36" s="108"/>
      <c r="U36" s="109"/>
    </row>
    <row r="37" spans="1:21">
      <c r="A37" s="106"/>
      <c r="B37" s="106">
        <v>134</v>
      </c>
      <c r="C37" s="106" t="s">
        <v>97</v>
      </c>
      <c r="D37" s="106">
        <v>29006</v>
      </c>
      <c r="E37" s="106" t="s">
        <v>128</v>
      </c>
      <c r="F37" s="110" t="s">
        <v>102</v>
      </c>
      <c r="G37" s="123">
        <v>47</v>
      </c>
      <c r="H37" s="107"/>
      <c r="I37" s="107"/>
      <c r="J37" s="107"/>
      <c r="K37" s="107"/>
      <c r="L37" s="107"/>
      <c r="M37" s="107"/>
      <c r="N37" s="107"/>
      <c r="O37" s="107"/>
      <c r="P37" s="107"/>
      <c r="Q37" s="107"/>
      <c r="R37" s="107"/>
      <c r="S37" s="107"/>
      <c r="T37" s="108"/>
      <c r="U37" s="109"/>
    </row>
    <row r="38" spans="1:21">
      <c r="A38" s="106"/>
      <c r="B38" s="106">
        <v>134</v>
      </c>
      <c r="C38" s="106" t="s">
        <v>97</v>
      </c>
      <c r="D38" s="106">
        <v>30006</v>
      </c>
      <c r="E38" s="106" t="s">
        <v>129</v>
      </c>
      <c r="F38" s="110" t="s">
        <v>102</v>
      </c>
      <c r="G38" s="123">
        <v>47</v>
      </c>
      <c r="H38" s="107"/>
      <c r="I38" s="107"/>
      <c r="J38" s="107"/>
      <c r="K38" s="107"/>
      <c r="L38" s="107"/>
      <c r="M38" s="107"/>
      <c r="N38" s="107"/>
      <c r="O38" s="107"/>
      <c r="P38" s="107"/>
      <c r="Q38" s="107"/>
      <c r="R38" s="107"/>
      <c r="S38" s="107"/>
      <c r="T38" s="108"/>
      <c r="U38" s="109"/>
    </row>
    <row r="39" spans="1:21">
      <c r="A39" s="106"/>
      <c r="B39" s="106">
        <v>134</v>
      </c>
      <c r="C39" s="106" t="s">
        <v>97</v>
      </c>
      <c r="D39" s="106">
        <v>31006</v>
      </c>
      <c r="E39" s="106" t="s">
        <v>130</v>
      </c>
      <c r="F39" s="110" t="s">
        <v>102</v>
      </c>
      <c r="G39" s="123">
        <v>10</v>
      </c>
      <c r="H39" s="107"/>
      <c r="I39" s="107"/>
      <c r="J39" s="107"/>
      <c r="K39" s="107"/>
      <c r="L39" s="107"/>
      <c r="M39" s="107"/>
      <c r="N39" s="107"/>
      <c r="O39" s="107"/>
      <c r="P39" s="107"/>
      <c r="Q39" s="107"/>
      <c r="R39" s="107"/>
      <c r="S39" s="107"/>
      <c r="T39" s="108"/>
      <c r="U39" s="109"/>
    </row>
    <row r="40" spans="1:21">
      <c r="A40" s="106"/>
      <c r="B40" s="106">
        <v>134</v>
      </c>
      <c r="C40" s="106" t="s">
        <v>97</v>
      </c>
      <c r="D40" s="106">
        <v>32006</v>
      </c>
      <c r="E40" s="106" t="s">
        <v>131</v>
      </c>
      <c r="F40" s="110" t="s">
        <v>102</v>
      </c>
      <c r="G40" s="123">
        <v>10</v>
      </c>
      <c r="H40" s="107"/>
      <c r="I40" s="107"/>
      <c r="J40" s="107"/>
      <c r="K40" s="107"/>
      <c r="L40" s="107"/>
      <c r="M40" s="107"/>
      <c r="N40" s="107"/>
      <c r="O40" s="107"/>
      <c r="P40" s="107"/>
      <c r="Q40" s="107"/>
      <c r="R40" s="107"/>
      <c r="S40" s="107"/>
      <c r="T40" s="108"/>
      <c r="U40" s="109"/>
    </row>
    <row r="41" spans="1:21">
      <c r="A41" s="106"/>
      <c r="B41" s="106">
        <v>134</v>
      </c>
      <c r="C41" s="106" t="s">
        <v>97</v>
      </c>
      <c r="D41" s="106">
        <v>33006</v>
      </c>
      <c r="E41" s="106" t="s">
        <v>132</v>
      </c>
      <c r="F41" s="110" t="s">
        <v>102</v>
      </c>
      <c r="G41" s="123">
        <v>29</v>
      </c>
      <c r="H41" s="107"/>
      <c r="I41" s="107"/>
      <c r="J41" s="107"/>
      <c r="K41" s="107"/>
      <c r="L41" s="107"/>
      <c r="M41" s="107"/>
      <c r="N41" s="107"/>
      <c r="O41" s="107"/>
      <c r="P41" s="107"/>
      <c r="Q41" s="107"/>
      <c r="R41" s="107"/>
      <c r="S41" s="107"/>
      <c r="T41" s="108"/>
      <c r="U41" s="109"/>
    </row>
    <row r="42" spans="1:21">
      <c r="A42" s="106"/>
      <c r="B42" s="106">
        <v>134</v>
      </c>
      <c r="C42" s="106" t="s">
        <v>97</v>
      </c>
      <c r="D42" s="106">
        <v>34006</v>
      </c>
      <c r="E42" s="106" t="s">
        <v>133</v>
      </c>
      <c r="F42" s="110" t="s">
        <v>102</v>
      </c>
      <c r="G42" s="123">
        <v>13</v>
      </c>
      <c r="H42" s="107"/>
      <c r="I42" s="107"/>
      <c r="J42" s="107"/>
      <c r="K42" s="107"/>
      <c r="L42" s="107"/>
      <c r="M42" s="107"/>
      <c r="N42" s="107"/>
      <c r="O42" s="107"/>
      <c r="P42" s="107"/>
      <c r="Q42" s="107"/>
      <c r="R42" s="107"/>
      <c r="S42" s="107"/>
      <c r="T42" s="108"/>
      <c r="U42" s="109"/>
    </row>
    <row r="43" spans="1:21">
      <c r="A43" s="106"/>
      <c r="B43" s="106">
        <v>134</v>
      </c>
      <c r="C43" s="106" t="s">
        <v>97</v>
      </c>
      <c r="D43" s="106">
        <v>35006</v>
      </c>
      <c r="E43" s="106" t="s">
        <v>134</v>
      </c>
      <c r="F43" s="110" t="s">
        <v>102</v>
      </c>
      <c r="G43" s="123">
        <v>10</v>
      </c>
      <c r="H43" s="107"/>
      <c r="I43" s="107"/>
      <c r="J43" s="107"/>
      <c r="K43" s="107"/>
      <c r="L43" s="107"/>
      <c r="M43" s="107"/>
      <c r="N43" s="107"/>
      <c r="O43" s="107"/>
      <c r="P43" s="107"/>
      <c r="Q43" s="107"/>
      <c r="R43" s="107"/>
      <c r="S43" s="107"/>
      <c r="T43" s="108"/>
      <c r="U43" s="109"/>
    </row>
    <row r="44" spans="1:21">
      <c r="A44" s="106"/>
      <c r="B44" s="106">
        <v>134</v>
      </c>
      <c r="C44" s="106" t="s">
        <v>97</v>
      </c>
      <c r="D44" s="106">
        <v>36007</v>
      </c>
      <c r="E44" s="106" t="s">
        <v>135</v>
      </c>
      <c r="F44" s="110" t="s">
        <v>99</v>
      </c>
      <c r="G44" s="123">
        <v>1</v>
      </c>
      <c r="H44" s="107"/>
      <c r="I44" s="107"/>
      <c r="J44" s="107"/>
      <c r="K44" s="107"/>
      <c r="L44" s="107"/>
      <c r="M44" s="107"/>
      <c r="N44" s="107"/>
      <c r="O44" s="107"/>
      <c r="P44" s="107"/>
      <c r="Q44" s="107"/>
      <c r="R44" s="107"/>
      <c r="S44" s="107"/>
      <c r="T44" s="108"/>
      <c r="U44" s="109"/>
    </row>
    <row r="45" spans="1:21">
      <c r="A45" s="106"/>
      <c r="B45" s="106">
        <v>134</v>
      </c>
      <c r="C45" s="106" t="s">
        <v>97</v>
      </c>
      <c r="D45" s="106">
        <v>37007</v>
      </c>
      <c r="E45" s="106" t="s">
        <v>136</v>
      </c>
      <c r="F45" s="110" t="s">
        <v>99</v>
      </c>
      <c r="G45" s="123">
        <v>1</v>
      </c>
      <c r="H45" s="107"/>
      <c r="I45" s="107"/>
      <c r="J45" s="107"/>
      <c r="K45" s="107"/>
      <c r="L45" s="107"/>
      <c r="M45" s="107"/>
      <c r="N45" s="107"/>
      <c r="O45" s="107"/>
      <c r="P45" s="107"/>
      <c r="Q45" s="107"/>
      <c r="R45" s="107"/>
      <c r="S45" s="107"/>
      <c r="T45" s="108"/>
      <c r="U45" s="109"/>
    </row>
    <row r="46" spans="1:21">
      <c r="A46" s="106"/>
      <c r="B46" s="106">
        <v>134</v>
      </c>
      <c r="C46" s="106" t="s">
        <v>97</v>
      </c>
      <c r="D46" s="106">
        <v>38007</v>
      </c>
      <c r="E46" s="106" t="s">
        <v>137</v>
      </c>
      <c r="F46" s="110" t="s">
        <v>99</v>
      </c>
      <c r="G46" s="123">
        <v>1</v>
      </c>
      <c r="H46" s="107"/>
      <c r="I46" s="107"/>
      <c r="J46" s="107"/>
      <c r="K46" s="107"/>
      <c r="L46" s="107"/>
      <c r="M46" s="107"/>
      <c r="N46" s="107"/>
      <c r="O46" s="107"/>
      <c r="P46" s="107"/>
      <c r="Q46" s="107"/>
      <c r="R46" s="107"/>
      <c r="S46" s="107"/>
      <c r="T46" s="108"/>
      <c r="U46" s="109"/>
    </row>
    <row r="47" spans="1:21">
      <c r="A47" s="106"/>
      <c r="B47" s="106">
        <v>134</v>
      </c>
      <c r="C47" s="106" t="s">
        <v>97</v>
      </c>
      <c r="D47" s="106">
        <v>39007</v>
      </c>
      <c r="E47" s="106" t="s">
        <v>138</v>
      </c>
      <c r="F47" s="110" t="s">
        <v>99</v>
      </c>
      <c r="G47" s="123">
        <v>22</v>
      </c>
      <c r="H47" s="107"/>
      <c r="I47" s="107"/>
      <c r="J47" s="107"/>
      <c r="K47" s="107"/>
      <c r="L47" s="107"/>
      <c r="M47" s="107"/>
      <c r="N47" s="107"/>
      <c r="O47" s="107"/>
      <c r="P47" s="107"/>
      <c r="Q47" s="107"/>
      <c r="R47" s="107"/>
      <c r="S47" s="107"/>
      <c r="T47" s="108"/>
      <c r="U47" s="109"/>
    </row>
    <row r="48" spans="1:21">
      <c r="A48" s="106"/>
      <c r="B48" s="106">
        <v>134</v>
      </c>
      <c r="C48" s="106" t="s">
        <v>97</v>
      </c>
      <c r="D48" s="106">
        <v>40007</v>
      </c>
      <c r="E48" s="106" t="s">
        <v>139</v>
      </c>
      <c r="F48" s="110" t="s">
        <v>99</v>
      </c>
      <c r="G48" s="123">
        <v>3</v>
      </c>
      <c r="H48" s="107"/>
      <c r="I48" s="107"/>
      <c r="J48" s="107"/>
      <c r="K48" s="107"/>
      <c r="L48" s="107"/>
      <c r="M48" s="107"/>
      <c r="N48" s="107"/>
      <c r="O48" s="107"/>
      <c r="P48" s="107"/>
      <c r="Q48" s="107"/>
      <c r="R48" s="107"/>
      <c r="S48" s="107"/>
      <c r="T48" s="108"/>
      <c r="U48" s="109"/>
    </row>
    <row r="49" spans="1:21">
      <c r="A49" s="106"/>
      <c r="B49" s="106">
        <v>134</v>
      </c>
      <c r="C49" s="106" t="s">
        <v>97</v>
      </c>
      <c r="D49" s="106">
        <v>41007</v>
      </c>
      <c r="E49" s="106" t="s">
        <v>140</v>
      </c>
      <c r="F49" s="110" t="s">
        <v>99</v>
      </c>
      <c r="G49" s="123">
        <v>7</v>
      </c>
      <c r="H49" s="107"/>
      <c r="I49" s="107"/>
      <c r="J49" s="107"/>
      <c r="K49" s="107"/>
      <c r="L49" s="107"/>
      <c r="M49" s="107"/>
      <c r="N49" s="107"/>
      <c r="O49" s="107"/>
      <c r="P49" s="107"/>
      <c r="Q49" s="107"/>
      <c r="R49" s="107"/>
      <c r="S49" s="107"/>
      <c r="T49" s="108"/>
      <c r="U49" s="109"/>
    </row>
    <row r="50" spans="1:21">
      <c r="A50" s="106"/>
      <c r="B50" s="106">
        <v>134</v>
      </c>
      <c r="C50" s="106" t="s">
        <v>97</v>
      </c>
      <c r="D50" s="106">
        <v>42007</v>
      </c>
      <c r="E50" s="106" t="s">
        <v>141</v>
      </c>
      <c r="F50" s="110" t="s">
        <v>99</v>
      </c>
      <c r="G50" s="123">
        <v>1</v>
      </c>
      <c r="H50" s="107"/>
      <c r="I50" s="107"/>
      <c r="J50" s="107"/>
      <c r="K50" s="107"/>
      <c r="L50" s="107"/>
      <c r="M50" s="107"/>
      <c r="N50" s="107"/>
      <c r="O50" s="107"/>
      <c r="P50" s="107"/>
      <c r="Q50" s="107"/>
      <c r="R50" s="107"/>
      <c r="S50" s="107"/>
      <c r="T50" s="108"/>
      <c r="U50" s="109"/>
    </row>
    <row r="51" spans="1:21">
      <c r="A51" s="106"/>
      <c r="B51" s="106">
        <v>134</v>
      </c>
      <c r="C51" s="106" t="s">
        <v>97</v>
      </c>
      <c r="D51" s="106">
        <v>43007</v>
      </c>
      <c r="E51" s="106" t="s">
        <v>142</v>
      </c>
      <c r="F51" s="110" t="s">
        <v>99</v>
      </c>
      <c r="G51" s="123">
        <v>1</v>
      </c>
      <c r="H51" s="107"/>
      <c r="I51" s="107"/>
      <c r="J51" s="107"/>
      <c r="K51" s="107"/>
      <c r="L51" s="107"/>
      <c r="M51" s="107"/>
      <c r="N51" s="107"/>
      <c r="O51" s="107"/>
      <c r="P51" s="107"/>
      <c r="Q51" s="107"/>
      <c r="R51" s="107"/>
      <c r="S51" s="107"/>
      <c r="T51" s="108"/>
      <c r="U51" s="109"/>
    </row>
    <row r="52" spans="1:21">
      <c r="A52" s="106"/>
      <c r="B52" s="106">
        <v>134</v>
      </c>
      <c r="C52" s="106" t="s">
        <v>97</v>
      </c>
      <c r="D52" s="106">
        <v>44007</v>
      </c>
      <c r="E52" s="106" t="s">
        <v>143</v>
      </c>
      <c r="F52" s="110" t="s">
        <v>99</v>
      </c>
      <c r="G52" s="123">
        <v>2</v>
      </c>
      <c r="H52" s="107"/>
      <c r="I52" s="107"/>
      <c r="J52" s="107"/>
      <c r="K52" s="107"/>
      <c r="L52" s="107"/>
      <c r="M52" s="107"/>
      <c r="N52" s="107"/>
      <c r="O52" s="107"/>
      <c r="P52" s="107"/>
      <c r="Q52" s="107"/>
      <c r="R52" s="107"/>
      <c r="S52" s="107"/>
      <c r="T52" s="108"/>
      <c r="U52" s="109"/>
    </row>
    <row r="53" spans="1:21">
      <c r="A53" s="106"/>
      <c r="B53" s="106">
        <v>134</v>
      </c>
      <c r="C53" s="106" t="s">
        <v>97</v>
      </c>
      <c r="D53" s="106">
        <v>45007</v>
      </c>
      <c r="E53" s="106" t="s">
        <v>144</v>
      </c>
      <c r="F53" s="110" t="s">
        <v>99</v>
      </c>
      <c r="G53" s="123">
        <v>2</v>
      </c>
      <c r="H53" s="107"/>
      <c r="I53" s="107"/>
      <c r="J53" s="107"/>
      <c r="K53" s="107"/>
      <c r="L53" s="107"/>
      <c r="M53" s="107"/>
      <c r="N53" s="107"/>
      <c r="O53" s="107"/>
      <c r="P53" s="107"/>
      <c r="Q53" s="107"/>
      <c r="R53" s="107"/>
      <c r="S53" s="107"/>
      <c r="T53" s="108"/>
      <c r="U53" s="109"/>
    </row>
    <row r="54" spans="1:21">
      <c r="A54" s="106"/>
      <c r="B54" s="106">
        <v>134</v>
      </c>
      <c r="C54" s="106" t="s">
        <v>97</v>
      </c>
      <c r="D54" s="106">
        <v>46090</v>
      </c>
      <c r="E54" s="106" t="s">
        <v>145</v>
      </c>
      <c r="F54" s="110" t="s">
        <v>146</v>
      </c>
      <c r="G54" s="123">
        <v>601</v>
      </c>
      <c r="H54" s="107"/>
      <c r="I54" s="107"/>
      <c r="J54" s="107"/>
      <c r="K54" s="107"/>
      <c r="L54" s="107"/>
      <c r="M54" s="107"/>
      <c r="N54" s="107"/>
      <c r="O54" s="107"/>
      <c r="P54" s="107"/>
      <c r="Q54" s="107"/>
      <c r="R54" s="107"/>
      <c r="S54" s="107"/>
      <c r="T54" s="108"/>
      <c r="U54" s="109"/>
    </row>
    <row r="55" spans="1:21">
      <c r="A55" s="106"/>
      <c r="B55" s="106">
        <v>134</v>
      </c>
      <c r="C55" s="106" t="s">
        <v>97</v>
      </c>
      <c r="D55" s="106">
        <v>47008</v>
      </c>
      <c r="E55" s="106" t="s">
        <v>147</v>
      </c>
      <c r="F55" s="110" t="s">
        <v>102</v>
      </c>
      <c r="G55" s="123">
        <v>183</v>
      </c>
      <c r="H55" s="107"/>
      <c r="I55" s="107"/>
      <c r="J55" s="107"/>
      <c r="K55" s="107"/>
      <c r="L55" s="107"/>
      <c r="M55" s="107"/>
      <c r="N55" s="107"/>
      <c r="O55" s="107"/>
      <c r="P55" s="107"/>
      <c r="Q55" s="107"/>
      <c r="R55" s="107"/>
      <c r="S55" s="107"/>
      <c r="T55" s="108"/>
      <c r="U55" s="109"/>
    </row>
    <row r="56" spans="1:21">
      <c r="A56" s="106"/>
      <c r="B56" s="106">
        <v>134</v>
      </c>
      <c r="C56" s="106" t="s">
        <v>97</v>
      </c>
      <c r="D56" s="106">
        <v>48008</v>
      </c>
      <c r="E56" s="106" t="s">
        <v>148</v>
      </c>
      <c r="F56" s="110" t="s">
        <v>102</v>
      </c>
      <c r="G56" s="123">
        <v>136</v>
      </c>
      <c r="H56" s="107"/>
      <c r="I56" s="107"/>
      <c r="J56" s="107"/>
      <c r="K56" s="107"/>
      <c r="L56" s="107"/>
      <c r="M56" s="107"/>
      <c r="N56" s="107"/>
      <c r="O56" s="107"/>
      <c r="P56" s="107"/>
      <c r="Q56" s="107"/>
      <c r="R56" s="107"/>
      <c r="S56" s="107"/>
      <c r="T56" s="108"/>
      <c r="U56" s="109"/>
    </row>
    <row r="57" spans="1:21">
      <c r="A57" s="106"/>
      <c r="B57" s="106">
        <v>134</v>
      </c>
      <c r="C57" s="106" t="s">
        <v>97</v>
      </c>
      <c r="D57" s="106">
        <v>49008</v>
      </c>
      <c r="E57" s="106" t="s">
        <v>149</v>
      </c>
      <c r="F57" s="110" t="s">
        <v>102</v>
      </c>
      <c r="G57" s="123">
        <v>18</v>
      </c>
      <c r="H57" s="107"/>
      <c r="I57" s="107"/>
      <c r="J57" s="107"/>
      <c r="K57" s="107"/>
      <c r="L57" s="107"/>
      <c r="M57" s="107"/>
      <c r="N57" s="107"/>
      <c r="O57" s="107"/>
      <c r="P57" s="107"/>
      <c r="Q57" s="107"/>
      <c r="R57" s="107"/>
      <c r="S57" s="107"/>
      <c r="T57" s="108"/>
      <c r="U57" s="109"/>
    </row>
    <row r="58" spans="1:21">
      <c r="A58" s="106"/>
      <c r="B58" s="106">
        <v>134</v>
      </c>
      <c r="C58" s="106" t="s">
        <v>97</v>
      </c>
      <c r="D58" s="106">
        <v>50011</v>
      </c>
      <c r="E58" s="106" t="s">
        <v>150</v>
      </c>
      <c r="F58" s="110" t="s">
        <v>99</v>
      </c>
      <c r="G58" s="123">
        <v>2</v>
      </c>
      <c r="H58" s="107"/>
      <c r="I58" s="107"/>
      <c r="J58" s="107"/>
      <c r="K58" s="107"/>
      <c r="L58" s="107"/>
      <c r="M58" s="107"/>
      <c r="N58" s="107"/>
      <c r="O58" s="107"/>
      <c r="P58" s="107"/>
      <c r="Q58" s="107"/>
      <c r="R58" s="107"/>
      <c r="S58" s="107"/>
      <c r="T58" s="108"/>
      <c r="U58" s="109"/>
    </row>
    <row r="59" spans="1:21">
      <c r="A59" s="106"/>
      <c r="B59" s="106">
        <v>134</v>
      </c>
      <c r="C59" s="106" t="s">
        <v>97</v>
      </c>
      <c r="D59" s="106">
        <v>51011</v>
      </c>
      <c r="E59" s="106" t="s">
        <v>151</v>
      </c>
      <c r="F59" s="110" t="s">
        <v>99</v>
      </c>
      <c r="G59" s="123">
        <v>18</v>
      </c>
      <c r="H59" s="107"/>
      <c r="I59" s="107"/>
      <c r="J59" s="107"/>
      <c r="K59" s="107"/>
      <c r="L59" s="107"/>
      <c r="M59" s="107"/>
      <c r="N59" s="107"/>
      <c r="O59" s="107"/>
      <c r="P59" s="107"/>
      <c r="Q59" s="107"/>
      <c r="R59" s="107"/>
      <c r="S59" s="107"/>
      <c r="T59" s="108"/>
      <c r="U59" s="109"/>
    </row>
    <row r="60" spans="1:21">
      <c r="A60" s="106"/>
      <c r="B60" s="106">
        <v>134</v>
      </c>
      <c r="C60" s="106" t="s">
        <v>97</v>
      </c>
      <c r="D60" s="106">
        <v>52011</v>
      </c>
      <c r="E60" s="106" t="s">
        <v>152</v>
      </c>
      <c r="F60" s="110" t="s">
        <v>99</v>
      </c>
      <c r="G60" s="123">
        <v>12</v>
      </c>
      <c r="H60" s="107"/>
      <c r="I60" s="107"/>
      <c r="J60" s="107"/>
      <c r="K60" s="107"/>
      <c r="L60" s="107"/>
      <c r="M60" s="107"/>
      <c r="N60" s="107"/>
      <c r="O60" s="107"/>
      <c r="P60" s="107"/>
      <c r="Q60" s="107"/>
      <c r="R60" s="107"/>
      <c r="S60" s="107"/>
      <c r="T60" s="108"/>
      <c r="U60" s="109"/>
    </row>
    <row r="61" spans="1:21">
      <c r="A61" s="106"/>
      <c r="B61" s="106">
        <v>134</v>
      </c>
      <c r="C61" s="106" t="s">
        <v>97</v>
      </c>
      <c r="D61" s="106">
        <v>53011</v>
      </c>
      <c r="E61" s="106" t="s">
        <v>153</v>
      </c>
      <c r="F61" s="110" t="s">
        <v>99</v>
      </c>
      <c r="G61" s="123">
        <v>6</v>
      </c>
      <c r="H61" s="107"/>
      <c r="I61" s="107"/>
      <c r="J61" s="107"/>
      <c r="K61" s="107"/>
      <c r="L61" s="107"/>
      <c r="M61" s="107"/>
      <c r="N61" s="107"/>
      <c r="O61" s="107"/>
      <c r="P61" s="107"/>
      <c r="Q61" s="107"/>
      <c r="R61" s="107"/>
      <c r="S61" s="107"/>
      <c r="T61" s="108"/>
      <c r="U61" s="109"/>
    </row>
    <row r="62" spans="1:21">
      <c r="A62" s="106"/>
      <c r="B62" s="106">
        <v>134</v>
      </c>
      <c r="C62" s="106" t="s">
        <v>97</v>
      </c>
      <c r="D62" s="106">
        <v>54011</v>
      </c>
      <c r="E62" s="106" t="s">
        <v>154</v>
      </c>
      <c r="F62" s="110" t="s">
        <v>99</v>
      </c>
      <c r="G62" s="123">
        <v>58</v>
      </c>
      <c r="H62" s="107"/>
      <c r="I62" s="107"/>
      <c r="J62" s="107"/>
      <c r="K62" s="107"/>
      <c r="L62" s="107"/>
      <c r="M62" s="107"/>
      <c r="N62" s="107"/>
      <c r="O62" s="107"/>
      <c r="P62" s="107"/>
      <c r="Q62" s="107"/>
      <c r="R62" s="107"/>
      <c r="S62" s="107"/>
      <c r="T62" s="108"/>
      <c r="U62" s="109"/>
    </row>
    <row r="63" spans="1:21">
      <c r="A63" s="106"/>
      <c r="B63" s="106">
        <v>134</v>
      </c>
      <c r="C63" s="106" t="s">
        <v>97</v>
      </c>
      <c r="D63" s="106">
        <v>55014</v>
      </c>
      <c r="E63" s="106" t="s">
        <v>155</v>
      </c>
      <c r="F63" s="110" t="s">
        <v>99</v>
      </c>
      <c r="G63" s="123">
        <v>28</v>
      </c>
      <c r="H63" s="107"/>
      <c r="I63" s="107"/>
      <c r="J63" s="107"/>
      <c r="K63" s="107"/>
      <c r="L63" s="107"/>
      <c r="M63" s="107"/>
      <c r="N63" s="107"/>
      <c r="O63" s="107"/>
      <c r="P63" s="107"/>
      <c r="Q63" s="107"/>
      <c r="R63" s="107"/>
      <c r="S63" s="107"/>
      <c r="T63" s="108"/>
      <c r="U63" s="109"/>
    </row>
    <row r="64" spans="1:21">
      <c r="A64" s="106"/>
      <c r="B64" s="106">
        <v>134</v>
      </c>
      <c r="C64" s="106" t="s">
        <v>97</v>
      </c>
      <c r="D64" s="106">
        <v>56022</v>
      </c>
      <c r="E64" s="106" t="s">
        <v>156</v>
      </c>
      <c r="F64" s="110" t="s">
        <v>102</v>
      </c>
      <c r="G64" s="123">
        <v>5</v>
      </c>
      <c r="H64" s="107"/>
      <c r="I64" s="107"/>
      <c r="J64" s="107"/>
      <c r="K64" s="107"/>
      <c r="L64" s="107"/>
      <c r="M64" s="107"/>
      <c r="N64" s="107"/>
      <c r="O64" s="107"/>
      <c r="P64" s="107"/>
      <c r="Q64" s="107"/>
      <c r="R64" s="107"/>
      <c r="S64" s="107"/>
      <c r="T64" s="108"/>
      <c r="U64" s="109"/>
    </row>
    <row r="65" spans="1:21">
      <c r="A65" s="106"/>
      <c r="B65" s="106">
        <v>134</v>
      </c>
      <c r="C65" s="106" t="s">
        <v>97</v>
      </c>
      <c r="D65" s="106">
        <v>57022</v>
      </c>
      <c r="E65" s="106" t="s">
        <v>157</v>
      </c>
      <c r="F65" s="110" t="s">
        <v>102</v>
      </c>
      <c r="G65" s="123">
        <v>10</v>
      </c>
      <c r="H65" s="107"/>
      <c r="I65" s="107"/>
      <c r="J65" s="107"/>
      <c r="K65" s="107"/>
      <c r="L65" s="107"/>
      <c r="M65" s="107"/>
      <c r="N65" s="107"/>
      <c r="O65" s="107"/>
      <c r="P65" s="107"/>
      <c r="Q65" s="107"/>
      <c r="R65" s="107"/>
      <c r="S65" s="107"/>
      <c r="T65" s="108"/>
      <c r="U65" s="109"/>
    </row>
    <row r="66" spans="1:21">
      <c r="A66" s="106"/>
      <c r="B66" s="106">
        <v>134</v>
      </c>
      <c r="C66" s="106" t="s">
        <v>97</v>
      </c>
      <c r="D66" s="106">
        <v>58022</v>
      </c>
      <c r="E66" s="106" t="s">
        <v>158</v>
      </c>
      <c r="F66" s="110" t="s">
        <v>102</v>
      </c>
      <c r="G66" s="123">
        <v>15</v>
      </c>
      <c r="H66" s="107"/>
      <c r="I66" s="107"/>
      <c r="J66" s="107"/>
      <c r="K66" s="107"/>
      <c r="L66" s="107"/>
      <c r="M66" s="107"/>
      <c r="N66" s="107"/>
      <c r="O66" s="107"/>
      <c r="P66" s="107"/>
      <c r="Q66" s="107"/>
      <c r="R66" s="107"/>
      <c r="S66" s="107"/>
      <c r="T66" s="108"/>
      <c r="U66" s="109"/>
    </row>
    <row r="67" spans="1:21">
      <c r="A67" s="106"/>
      <c r="B67" s="106">
        <v>134</v>
      </c>
      <c r="C67" s="106" t="s">
        <v>97</v>
      </c>
      <c r="D67" s="106">
        <v>59019</v>
      </c>
      <c r="E67" s="106" t="s">
        <v>159</v>
      </c>
      <c r="F67" s="110" t="s">
        <v>160</v>
      </c>
      <c r="G67" s="123">
        <v>23</v>
      </c>
      <c r="H67" s="107"/>
      <c r="I67" s="107"/>
      <c r="J67" s="107"/>
      <c r="K67" s="107"/>
      <c r="L67" s="107"/>
      <c r="M67" s="107"/>
      <c r="N67" s="107"/>
      <c r="O67" s="107"/>
      <c r="P67" s="107"/>
      <c r="Q67" s="107"/>
      <c r="R67" s="107"/>
      <c r="S67" s="107"/>
      <c r="T67" s="108"/>
      <c r="U67" s="109"/>
    </row>
    <row r="68" spans="1:21">
      <c r="A68" s="106"/>
      <c r="B68" s="106">
        <v>134</v>
      </c>
      <c r="C68" s="106" t="s">
        <v>97</v>
      </c>
      <c r="D68" s="106">
        <v>60019</v>
      </c>
      <c r="E68" s="106" t="s">
        <v>161</v>
      </c>
      <c r="F68" s="110" t="s">
        <v>160</v>
      </c>
      <c r="G68" s="123">
        <v>9</v>
      </c>
      <c r="H68" s="107"/>
      <c r="I68" s="107"/>
      <c r="J68" s="107"/>
      <c r="K68" s="107"/>
      <c r="L68" s="107"/>
      <c r="M68" s="107"/>
      <c r="N68" s="107"/>
      <c r="O68" s="107"/>
      <c r="P68" s="107"/>
      <c r="Q68" s="107"/>
      <c r="R68" s="107"/>
      <c r="S68" s="107"/>
      <c r="T68" s="108"/>
      <c r="U68" s="109"/>
    </row>
    <row r="69" spans="1:21">
      <c r="A69" s="106"/>
      <c r="B69" s="106">
        <v>134</v>
      </c>
      <c r="C69" s="106" t="s">
        <v>97</v>
      </c>
      <c r="D69" s="106">
        <v>61019</v>
      </c>
      <c r="E69" s="106" t="s">
        <v>162</v>
      </c>
      <c r="F69" s="110" t="s">
        <v>160</v>
      </c>
      <c r="G69" s="123">
        <v>17</v>
      </c>
      <c r="H69" s="107"/>
      <c r="I69" s="107"/>
      <c r="J69" s="107"/>
      <c r="K69" s="107"/>
      <c r="L69" s="107"/>
      <c r="M69" s="107"/>
      <c r="N69" s="107"/>
      <c r="O69" s="107"/>
      <c r="P69" s="107"/>
      <c r="Q69" s="107"/>
      <c r="R69" s="107"/>
      <c r="S69" s="107"/>
      <c r="T69" s="108"/>
      <c r="U69" s="109"/>
    </row>
    <row r="70" spans="1:21">
      <c r="A70" s="106"/>
      <c r="B70" s="106">
        <v>234</v>
      </c>
      <c r="C70" s="106" t="s">
        <v>163</v>
      </c>
      <c r="D70" s="106">
        <v>1008</v>
      </c>
      <c r="E70" s="106" t="s">
        <v>164</v>
      </c>
      <c r="F70" s="110" t="s">
        <v>102</v>
      </c>
      <c r="G70" s="123">
        <v>15</v>
      </c>
      <c r="H70" s="107"/>
      <c r="I70" s="107"/>
      <c r="J70" s="107"/>
      <c r="K70" s="107"/>
      <c r="L70" s="107"/>
      <c r="M70" s="107"/>
      <c r="N70" s="107"/>
      <c r="O70" s="107"/>
      <c r="P70" s="107"/>
      <c r="Q70" s="107"/>
      <c r="R70" s="107"/>
      <c r="S70" s="107"/>
      <c r="T70" s="108"/>
      <c r="U70" s="109"/>
    </row>
    <row r="71" spans="1:21">
      <c r="A71" s="106"/>
      <c r="B71" s="106">
        <v>234</v>
      </c>
      <c r="C71" s="106" t="s">
        <v>163</v>
      </c>
      <c r="D71" s="106">
        <v>2008</v>
      </c>
      <c r="E71" s="106" t="s">
        <v>165</v>
      </c>
      <c r="F71" s="110" t="s">
        <v>102</v>
      </c>
      <c r="G71" s="123">
        <v>1599</v>
      </c>
      <c r="H71" s="107"/>
      <c r="I71" s="107"/>
      <c r="J71" s="107"/>
      <c r="K71" s="107"/>
      <c r="L71" s="107"/>
      <c r="M71" s="107"/>
      <c r="N71" s="107"/>
      <c r="O71" s="107"/>
      <c r="P71" s="107"/>
      <c r="Q71" s="107"/>
      <c r="R71" s="107"/>
      <c r="S71" s="107"/>
      <c r="T71" s="108"/>
      <c r="U71" s="109"/>
    </row>
    <row r="72" spans="1:21">
      <c r="A72" s="106"/>
      <c r="B72" s="106">
        <v>234</v>
      </c>
      <c r="C72" s="106" t="s">
        <v>163</v>
      </c>
      <c r="D72" s="106">
        <v>3008</v>
      </c>
      <c r="E72" s="106" t="s">
        <v>166</v>
      </c>
      <c r="F72" s="110" t="s">
        <v>102</v>
      </c>
      <c r="G72" s="123">
        <v>35</v>
      </c>
      <c r="H72" s="107"/>
      <c r="I72" s="107"/>
      <c r="J72" s="107"/>
      <c r="K72" s="107"/>
      <c r="L72" s="107"/>
      <c r="M72" s="107"/>
      <c r="N72" s="107"/>
      <c r="O72" s="107"/>
      <c r="P72" s="107"/>
      <c r="Q72" s="107"/>
      <c r="R72" s="107"/>
      <c r="S72" s="107"/>
      <c r="T72" s="108"/>
      <c r="U72" s="109"/>
    </row>
    <row r="73" spans="1:21">
      <c r="A73" s="106"/>
      <c r="B73" s="106">
        <v>234</v>
      </c>
      <c r="C73" s="106" t="s">
        <v>163</v>
      </c>
      <c r="D73" s="106">
        <v>4008</v>
      </c>
      <c r="E73" s="106" t="s">
        <v>167</v>
      </c>
      <c r="F73" s="110" t="s">
        <v>102</v>
      </c>
      <c r="G73" s="123">
        <v>48</v>
      </c>
      <c r="H73" s="107"/>
      <c r="I73" s="107"/>
      <c r="J73" s="107"/>
      <c r="K73" s="107"/>
      <c r="L73" s="107"/>
      <c r="M73" s="107"/>
      <c r="N73" s="107"/>
      <c r="O73" s="107"/>
      <c r="P73" s="107"/>
      <c r="Q73" s="107"/>
      <c r="R73" s="107"/>
      <c r="S73" s="107"/>
      <c r="T73" s="108"/>
      <c r="U73" s="109"/>
    </row>
    <row r="74" spans="1:21">
      <c r="A74" s="106"/>
      <c r="B74" s="106">
        <v>234</v>
      </c>
      <c r="C74" s="106" t="s">
        <v>163</v>
      </c>
      <c r="D74" s="106">
        <v>5008</v>
      </c>
      <c r="E74" s="106" t="s">
        <v>168</v>
      </c>
      <c r="F74" s="110" t="s">
        <v>102</v>
      </c>
      <c r="G74" s="123">
        <v>27</v>
      </c>
      <c r="H74" s="107"/>
      <c r="I74" s="107"/>
      <c r="J74" s="107"/>
      <c r="K74" s="107"/>
      <c r="L74" s="107"/>
      <c r="M74" s="107"/>
      <c r="N74" s="107"/>
      <c r="O74" s="107"/>
      <c r="P74" s="107"/>
      <c r="Q74" s="107"/>
      <c r="R74" s="107"/>
      <c r="S74" s="107"/>
      <c r="T74" s="108"/>
      <c r="U74" s="109"/>
    </row>
    <row r="75" spans="1:21">
      <c r="A75" s="106"/>
      <c r="B75" s="106">
        <v>234</v>
      </c>
      <c r="C75" s="106" t="s">
        <v>163</v>
      </c>
      <c r="D75" s="106">
        <v>6008</v>
      </c>
      <c r="E75" s="106" t="s">
        <v>169</v>
      </c>
      <c r="F75" s="110" t="s">
        <v>102</v>
      </c>
      <c r="G75" s="123">
        <v>39</v>
      </c>
      <c r="H75" s="107"/>
      <c r="I75" s="107"/>
      <c r="J75" s="107"/>
      <c r="K75" s="107"/>
      <c r="L75" s="107"/>
      <c r="M75" s="107"/>
      <c r="N75" s="107"/>
      <c r="O75" s="107"/>
      <c r="P75" s="107"/>
      <c r="Q75" s="107"/>
      <c r="R75" s="107"/>
      <c r="S75" s="107"/>
      <c r="T75" s="108"/>
      <c r="U75" s="109"/>
    </row>
    <row r="76" spans="1:21">
      <c r="A76" s="106"/>
      <c r="B76" s="106">
        <v>234</v>
      </c>
      <c r="C76" s="106" t="s">
        <v>163</v>
      </c>
      <c r="D76" s="106">
        <v>7008</v>
      </c>
      <c r="E76" s="106" t="s">
        <v>170</v>
      </c>
      <c r="F76" s="110" t="s">
        <v>102</v>
      </c>
      <c r="G76" s="123">
        <v>105</v>
      </c>
      <c r="H76" s="107"/>
      <c r="I76" s="107"/>
      <c r="J76" s="107"/>
      <c r="K76" s="107"/>
      <c r="L76" s="107"/>
      <c r="M76" s="107"/>
      <c r="N76" s="107"/>
      <c r="O76" s="107"/>
      <c r="P76" s="107"/>
      <c r="Q76" s="107"/>
      <c r="R76" s="107"/>
      <c r="S76" s="107"/>
      <c r="T76" s="108"/>
      <c r="U76" s="109"/>
    </row>
    <row r="77" spans="1:21">
      <c r="A77" s="106"/>
      <c r="B77" s="106">
        <v>234</v>
      </c>
      <c r="C77" s="106" t="s">
        <v>163</v>
      </c>
      <c r="D77" s="106">
        <v>8008</v>
      </c>
      <c r="E77" s="106" t="s">
        <v>148</v>
      </c>
      <c r="F77" s="110" t="s">
        <v>102</v>
      </c>
      <c r="G77" s="123">
        <v>3304</v>
      </c>
      <c r="H77" s="107"/>
      <c r="I77" s="107"/>
      <c r="J77" s="107"/>
      <c r="K77" s="107"/>
      <c r="L77" s="107"/>
      <c r="M77" s="107"/>
      <c r="N77" s="107"/>
      <c r="O77" s="107"/>
      <c r="P77" s="107"/>
      <c r="Q77" s="107"/>
      <c r="R77" s="107"/>
      <c r="S77" s="107"/>
      <c r="T77" s="108"/>
      <c r="U77" s="109"/>
    </row>
    <row r="78" spans="1:21">
      <c r="A78" s="106"/>
      <c r="B78" s="106">
        <v>234</v>
      </c>
      <c r="C78" s="106" t="s">
        <v>163</v>
      </c>
      <c r="D78" s="106">
        <v>9008</v>
      </c>
      <c r="E78" s="106" t="s">
        <v>171</v>
      </c>
      <c r="F78" s="110" t="s">
        <v>102</v>
      </c>
      <c r="G78" s="123">
        <v>2504</v>
      </c>
      <c r="H78" s="107"/>
      <c r="I78" s="107"/>
      <c r="J78" s="107"/>
      <c r="K78" s="107"/>
      <c r="L78" s="107"/>
      <c r="M78" s="107"/>
      <c r="N78" s="107"/>
      <c r="O78" s="107"/>
      <c r="P78" s="107"/>
      <c r="Q78" s="107"/>
      <c r="R78" s="107"/>
      <c r="S78" s="107"/>
      <c r="T78" s="108"/>
      <c r="U78" s="109"/>
    </row>
    <row r="79" spans="1:21">
      <c r="A79" s="106"/>
      <c r="B79" s="106">
        <v>234</v>
      </c>
      <c r="C79" s="106" t="s">
        <v>163</v>
      </c>
      <c r="D79" s="106">
        <v>10008</v>
      </c>
      <c r="E79" s="106" t="s">
        <v>172</v>
      </c>
      <c r="F79" s="110" t="s">
        <v>102</v>
      </c>
      <c r="G79" s="123">
        <v>3047</v>
      </c>
      <c r="H79" s="107"/>
      <c r="I79" s="107"/>
      <c r="J79" s="107"/>
      <c r="K79" s="107"/>
      <c r="L79" s="107"/>
      <c r="M79" s="107"/>
      <c r="N79" s="107"/>
      <c r="O79" s="107"/>
      <c r="P79" s="107"/>
      <c r="Q79" s="107"/>
      <c r="R79" s="107"/>
      <c r="S79" s="107"/>
      <c r="T79" s="108"/>
      <c r="U79" s="109"/>
    </row>
    <row r="80" spans="1:21">
      <c r="A80" s="106"/>
      <c r="B80" s="106">
        <v>234</v>
      </c>
      <c r="C80" s="106" t="s">
        <v>163</v>
      </c>
      <c r="D80" s="106">
        <v>11008</v>
      </c>
      <c r="E80" s="106" t="s">
        <v>173</v>
      </c>
      <c r="F80" s="110" t="s">
        <v>102</v>
      </c>
      <c r="G80" s="123">
        <v>36</v>
      </c>
      <c r="H80" s="107"/>
      <c r="I80" s="107"/>
      <c r="J80" s="107"/>
      <c r="K80" s="107"/>
      <c r="L80" s="107"/>
      <c r="M80" s="107"/>
      <c r="N80" s="107"/>
      <c r="O80" s="107"/>
      <c r="P80" s="107"/>
      <c r="Q80" s="107"/>
      <c r="R80" s="107"/>
      <c r="S80" s="107"/>
      <c r="T80" s="108"/>
      <c r="U80" s="109"/>
    </row>
    <row r="81" spans="1:21">
      <c r="A81" s="106"/>
      <c r="B81" s="106">
        <v>234</v>
      </c>
      <c r="C81" s="106" t="s">
        <v>163</v>
      </c>
      <c r="D81" s="106">
        <v>12008</v>
      </c>
      <c r="E81" s="106" t="s">
        <v>174</v>
      </c>
      <c r="F81" s="110" t="s">
        <v>102</v>
      </c>
      <c r="G81" s="123">
        <v>345</v>
      </c>
      <c r="H81" s="107"/>
      <c r="I81" s="107"/>
      <c r="J81" s="107"/>
      <c r="K81" s="107"/>
      <c r="L81" s="107"/>
      <c r="M81" s="107"/>
      <c r="N81" s="107"/>
      <c r="O81" s="107"/>
      <c r="P81" s="107"/>
      <c r="Q81" s="107"/>
      <c r="R81" s="107"/>
      <c r="S81" s="107"/>
      <c r="T81" s="108"/>
      <c r="U81" s="109"/>
    </row>
    <row r="82" spans="1:21">
      <c r="A82" s="106"/>
      <c r="B82" s="106">
        <v>234</v>
      </c>
      <c r="C82" s="106" t="s">
        <v>163</v>
      </c>
      <c r="D82" s="106">
        <v>13008</v>
      </c>
      <c r="E82" s="106" t="s">
        <v>175</v>
      </c>
      <c r="F82" s="110" t="s">
        <v>102</v>
      </c>
      <c r="G82" s="123">
        <v>47</v>
      </c>
      <c r="H82" s="107"/>
      <c r="I82" s="107"/>
      <c r="J82" s="107"/>
      <c r="K82" s="107"/>
      <c r="L82" s="107"/>
      <c r="M82" s="107"/>
      <c r="N82" s="107"/>
      <c r="O82" s="107"/>
      <c r="P82" s="107"/>
      <c r="Q82" s="107"/>
      <c r="R82" s="107"/>
      <c r="S82" s="107"/>
      <c r="T82" s="108"/>
      <c r="U82" s="109"/>
    </row>
    <row r="83" spans="1:21">
      <c r="A83" s="106"/>
      <c r="B83" s="106">
        <v>234</v>
      </c>
      <c r="C83" s="106" t="s">
        <v>163</v>
      </c>
      <c r="D83" s="106">
        <v>14008</v>
      </c>
      <c r="E83" s="106" t="s">
        <v>176</v>
      </c>
      <c r="F83" s="110" t="s">
        <v>102</v>
      </c>
      <c r="G83" s="123">
        <v>519</v>
      </c>
      <c r="H83" s="107"/>
      <c r="I83" s="107"/>
      <c r="J83" s="107"/>
      <c r="K83" s="107"/>
      <c r="L83" s="107"/>
      <c r="M83" s="107"/>
      <c r="N83" s="107"/>
      <c r="O83" s="107"/>
      <c r="P83" s="107"/>
      <c r="Q83" s="107"/>
      <c r="R83" s="107"/>
      <c r="S83" s="107"/>
      <c r="T83" s="108"/>
      <c r="U83" s="109"/>
    </row>
    <row r="84" spans="1:21">
      <c r="A84" s="106"/>
      <c r="B84" s="106">
        <v>234</v>
      </c>
      <c r="C84" s="106" t="s">
        <v>163</v>
      </c>
      <c r="D84" s="106">
        <v>15008</v>
      </c>
      <c r="E84" s="106" t="s">
        <v>177</v>
      </c>
      <c r="F84" s="110" t="s">
        <v>102</v>
      </c>
      <c r="G84" s="123">
        <v>194</v>
      </c>
      <c r="H84" s="107"/>
      <c r="I84" s="107"/>
      <c r="J84" s="107"/>
      <c r="K84" s="107"/>
      <c r="L84" s="107"/>
      <c r="M84" s="107"/>
      <c r="N84" s="107"/>
      <c r="O84" s="107"/>
      <c r="P84" s="107"/>
      <c r="Q84" s="107"/>
      <c r="R84" s="107"/>
      <c r="S84" s="107"/>
      <c r="T84" s="108"/>
      <c r="U84" s="109"/>
    </row>
    <row r="85" spans="1:21">
      <c r="A85" s="106"/>
      <c r="B85" s="106">
        <v>234</v>
      </c>
      <c r="C85" s="106" t="s">
        <v>163</v>
      </c>
      <c r="D85" s="106">
        <v>16008</v>
      </c>
      <c r="E85" s="106" t="s">
        <v>178</v>
      </c>
      <c r="F85" s="110" t="s">
        <v>102</v>
      </c>
      <c r="G85" s="123">
        <v>392</v>
      </c>
      <c r="H85" s="107"/>
      <c r="I85" s="107"/>
      <c r="J85" s="107"/>
      <c r="K85" s="107"/>
      <c r="L85" s="107"/>
      <c r="M85" s="107"/>
      <c r="N85" s="107"/>
      <c r="O85" s="107"/>
      <c r="P85" s="107"/>
      <c r="Q85" s="107"/>
      <c r="R85" s="107"/>
      <c r="S85" s="107"/>
      <c r="T85" s="108"/>
      <c r="U85" s="109"/>
    </row>
    <row r="86" spans="1:21">
      <c r="A86" s="106"/>
      <c r="B86" s="106">
        <v>234</v>
      </c>
      <c r="C86" s="106" t="s">
        <v>163</v>
      </c>
      <c r="D86" s="106">
        <v>17008</v>
      </c>
      <c r="E86" s="106" t="s">
        <v>179</v>
      </c>
      <c r="F86" s="110" t="s">
        <v>102</v>
      </c>
      <c r="G86" s="123">
        <v>3256</v>
      </c>
      <c r="H86" s="107"/>
      <c r="I86" s="107"/>
      <c r="J86" s="107"/>
      <c r="K86" s="107"/>
      <c r="L86" s="107"/>
      <c r="M86" s="107"/>
      <c r="N86" s="107"/>
      <c r="O86" s="107"/>
      <c r="P86" s="107"/>
      <c r="Q86" s="107"/>
      <c r="R86" s="107"/>
      <c r="S86" s="107"/>
      <c r="T86" s="108"/>
      <c r="U86" s="109"/>
    </row>
    <row r="87" spans="1:21">
      <c r="A87" s="106"/>
      <c r="B87" s="106">
        <v>234</v>
      </c>
      <c r="C87" s="106" t="s">
        <v>163</v>
      </c>
      <c r="D87" s="106">
        <v>18008</v>
      </c>
      <c r="E87" s="106" t="s">
        <v>180</v>
      </c>
      <c r="F87" s="110" t="s">
        <v>102</v>
      </c>
      <c r="G87" s="123">
        <v>693</v>
      </c>
      <c r="H87" s="107"/>
      <c r="I87" s="107"/>
      <c r="J87" s="107"/>
      <c r="K87" s="107"/>
      <c r="L87" s="107"/>
      <c r="M87" s="107"/>
      <c r="N87" s="107"/>
      <c r="O87" s="107"/>
      <c r="P87" s="107"/>
      <c r="Q87" s="107"/>
      <c r="R87" s="107"/>
      <c r="S87" s="107"/>
      <c r="T87" s="108"/>
      <c r="U87" s="109"/>
    </row>
    <row r="88" spans="1:21">
      <c r="A88" s="106"/>
      <c r="B88" s="106">
        <v>234</v>
      </c>
      <c r="C88" s="106" t="s">
        <v>163</v>
      </c>
      <c r="D88" s="106">
        <v>19008</v>
      </c>
      <c r="E88" s="106" t="s">
        <v>149</v>
      </c>
      <c r="F88" s="110" t="s">
        <v>102</v>
      </c>
      <c r="G88" s="123">
        <v>8791</v>
      </c>
      <c r="H88" s="107"/>
      <c r="I88" s="107"/>
      <c r="J88" s="107"/>
      <c r="K88" s="107"/>
      <c r="L88" s="107"/>
      <c r="M88" s="107"/>
      <c r="N88" s="107"/>
      <c r="O88" s="107"/>
      <c r="P88" s="107"/>
      <c r="Q88" s="107"/>
      <c r="R88" s="107"/>
      <c r="S88" s="107"/>
      <c r="T88" s="108"/>
      <c r="U88" s="109"/>
    </row>
    <row r="89" spans="1:21">
      <c r="A89" s="106"/>
      <c r="B89" s="106">
        <v>234</v>
      </c>
      <c r="C89" s="106" t="s">
        <v>163</v>
      </c>
      <c r="D89" s="106">
        <v>20009</v>
      </c>
      <c r="E89" s="106" t="s">
        <v>181</v>
      </c>
      <c r="F89" s="110" t="s">
        <v>182</v>
      </c>
      <c r="G89" s="123">
        <v>22</v>
      </c>
      <c r="H89" s="107"/>
      <c r="I89" s="107"/>
      <c r="J89" s="107"/>
      <c r="K89" s="107"/>
      <c r="L89" s="107"/>
      <c r="M89" s="107"/>
      <c r="N89" s="107"/>
      <c r="O89" s="107"/>
      <c r="P89" s="107"/>
      <c r="Q89" s="107"/>
      <c r="R89" s="107"/>
      <c r="S89" s="107"/>
      <c r="T89" s="108"/>
      <c r="U89" s="109"/>
    </row>
    <row r="90" spans="1:21">
      <c r="A90" s="106"/>
      <c r="B90" s="106">
        <v>234</v>
      </c>
      <c r="C90" s="106" t="s">
        <v>163</v>
      </c>
      <c r="D90" s="106">
        <v>21010</v>
      </c>
      <c r="E90" s="106" t="s">
        <v>183</v>
      </c>
      <c r="F90" s="110" t="s">
        <v>99</v>
      </c>
      <c r="G90" s="123">
        <v>99</v>
      </c>
      <c r="H90" s="107"/>
      <c r="I90" s="107"/>
      <c r="J90" s="107"/>
      <c r="K90" s="107"/>
      <c r="L90" s="107"/>
      <c r="M90" s="107"/>
      <c r="N90" s="107"/>
      <c r="O90" s="107"/>
      <c r="P90" s="107"/>
      <c r="Q90" s="107"/>
      <c r="R90" s="107"/>
      <c r="S90" s="107"/>
      <c r="T90" s="108"/>
      <c r="U90" s="109"/>
    </row>
    <row r="91" spans="1:21">
      <c r="A91" s="106"/>
      <c r="B91" s="106">
        <v>234</v>
      </c>
      <c r="C91" s="106" t="s">
        <v>163</v>
      </c>
      <c r="D91" s="106">
        <v>22011</v>
      </c>
      <c r="E91" s="106" t="s">
        <v>184</v>
      </c>
      <c r="F91" s="110" t="s">
        <v>99</v>
      </c>
      <c r="G91" s="123">
        <v>15</v>
      </c>
      <c r="H91" s="107"/>
      <c r="I91" s="107"/>
      <c r="J91" s="107"/>
      <c r="K91" s="107"/>
      <c r="L91" s="107"/>
      <c r="M91" s="107"/>
      <c r="N91" s="107"/>
      <c r="O91" s="107"/>
      <c r="P91" s="107"/>
      <c r="Q91" s="107"/>
      <c r="R91" s="107"/>
      <c r="S91" s="107"/>
      <c r="T91" s="108"/>
      <c r="U91" s="109"/>
    </row>
    <row r="92" spans="1:21">
      <c r="A92" s="106"/>
      <c r="B92" s="106">
        <v>234</v>
      </c>
      <c r="C92" s="106" t="s">
        <v>163</v>
      </c>
      <c r="D92" s="106">
        <v>23011</v>
      </c>
      <c r="E92" s="106" t="s">
        <v>185</v>
      </c>
      <c r="F92" s="110" t="s">
        <v>99</v>
      </c>
      <c r="G92" s="123">
        <v>15</v>
      </c>
      <c r="H92" s="107"/>
      <c r="I92" s="107"/>
      <c r="J92" s="107"/>
      <c r="K92" s="107"/>
      <c r="L92" s="107"/>
      <c r="M92" s="107"/>
      <c r="N92" s="107"/>
      <c r="O92" s="107"/>
      <c r="P92" s="107"/>
      <c r="Q92" s="107"/>
      <c r="R92" s="107"/>
      <c r="S92" s="107"/>
      <c r="T92" s="108"/>
      <c r="U92" s="109"/>
    </row>
    <row r="93" spans="1:21">
      <c r="A93" s="106"/>
      <c r="B93" s="106">
        <v>234</v>
      </c>
      <c r="C93" s="106" t="s">
        <v>163</v>
      </c>
      <c r="D93" s="106">
        <v>24011</v>
      </c>
      <c r="E93" s="106" t="s">
        <v>186</v>
      </c>
      <c r="F93" s="110" t="s">
        <v>99</v>
      </c>
      <c r="G93" s="123">
        <v>2</v>
      </c>
      <c r="H93" s="107"/>
      <c r="I93" s="107"/>
      <c r="J93" s="107"/>
      <c r="K93" s="107"/>
      <c r="L93" s="107"/>
      <c r="M93" s="107"/>
      <c r="N93" s="107"/>
      <c r="O93" s="107"/>
      <c r="P93" s="107"/>
      <c r="Q93" s="107"/>
      <c r="R93" s="107"/>
      <c r="S93" s="107"/>
      <c r="T93" s="108"/>
      <c r="U93" s="109"/>
    </row>
    <row r="94" spans="1:21">
      <c r="A94" s="106"/>
      <c r="B94" s="106">
        <v>234</v>
      </c>
      <c r="C94" s="106" t="s">
        <v>163</v>
      </c>
      <c r="D94" s="106">
        <v>25011</v>
      </c>
      <c r="E94" s="106" t="s">
        <v>187</v>
      </c>
      <c r="F94" s="110" t="s">
        <v>99</v>
      </c>
      <c r="G94" s="123">
        <v>12</v>
      </c>
      <c r="H94" s="107"/>
      <c r="I94" s="107"/>
      <c r="J94" s="107"/>
      <c r="K94" s="107"/>
      <c r="L94" s="107"/>
      <c r="M94" s="107"/>
      <c r="N94" s="107"/>
      <c r="O94" s="107"/>
      <c r="P94" s="107"/>
      <c r="Q94" s="107"/>
      <c r="R94" s="107"/>
      <c r="S94" s="107"/>
      <c r="T94" s="108"/>
      <c r="U94" s="109"/>
    </row>
    <row r="95" spans="1:21">
      <c r="A95" s="106"/>
      <c r="B95" s="106">
        <v>234</v>
      </c>
      <c r="C95" s="106" t="s">
        <v>163</v>
      </c>
      <c r="D95" s="106">
        <v>26011</v>
      </c>
      <c r="E95" s="106" t="s">
        <v>188</v>
      </c>
      <c r="F95" s="110" t="s">
        <v>99</v>
      </c>
      <c r="G95" s="123">
        <v>2</v>
      </c>
      <c r="H95" s="107"/>
      <c r="I95" s="107"/>
      <c r="J95" s="107"/>
      <c r="K95" s="107"/>
      <c r="L95" s="107"/>
      <c r="M95" s="107"/>
      <c r="N95" s="107"/>
      <c r="O95" s="107"/>
      <c r="P95" s="107"/>
      <c r="Q95" s="107"/>
      <c r="R95" s="107"/>
      <c r="S95" s="107"/>
      <c r="T95" s="108"/>
      <c r="U95" s="109"/>
    </row>
    <row r="96" spans="1:21">
      <c r="A96" s="106"/>
      <c r="B96" s="106">
        <v>234</v>
      </c>
      <c r="C96" s="106" t="s">
        <v>163</v>
      </c>
      <c r="D96" s="106">
        <v>27011</v>
      </c>
      <c r="E96" s="106" t="s">
        <v>189</v>
      </c>
      <c r="F96" s="110" t="s">
        <v>99</v>
      </c>
      <c r="G96" s="123">
        <v>8</v>
      </c>
      <c r="H96" s="107"/>
      <c r="I96" s="107"/>
      <c r="J96" s="107"/>
      <c r="K96" s="107"/>
      <c r="L96" s="107"/>
      <c r="M96" s="107"/>
      <c r="N96" s="107"/>
      <c r="O96" s="107"/>
      <c r="P96" s="107"/>
      <c r="Q96" s="107"/>
      <c r="R96" s="107"/>
      <c r="S96" s="107"/>
      <c r="T96" s="108"/>
      <c r="U96" s="109"/>
    </row>
    <row r="97" spans="1:21">
      <c r="A97" s="106"/>
      <c r="B97" s="106">
        <v>234</v>
      </c>
      <c r="C97" s="106" t="s">
        <v>163</v>
      </c>
      <c r="D97" s="106">
        <v>28011</v>
      </c>
      <c r="E97" s="106" t="s">
        <v>190</v>
      </c>
      <c r="F97" s="110" t="s">
        <v>99</v>
      </c>
      <c r="G97" s="123">
        <v>14</v>
      </c>
      <c r="H97" s="107"/>
      <c r="I97" s="107"/>
      <c r="J97" s="107"/>
      <c r="K97" s="107"/>
      <c r="L97" s="107"/>
      <c r="M97" s="107"/>
      <c r="N97" s="107"/>
      <c r="O97" s="107"/>
      <c r="P97" s="107"/>
      <c r="Q97" s="107"/>
      <c r="R97" s="107"/>
      <c r="S97" s="107"/>
      <c r="T97" s="108"/>
      <c r="U97" s="109"/>
    </row>
    <row r="98" spans="1:21">
      <c r="A98" s="106"/>
      <c r="B98" s="106">
        <v>234</v>
      </c>
      <c r="C98" s="106" t="s">
        <v>163</v>
      </c>
      <c r="D98" s="106">
        <v>29011</v>
      </c>
      <c r="E98" s="106" t="s">
        <v>191</v>
      </c>
      <c r="F98" s="110" t="s">
        <v>99</v>
      </c>
      <c r="G98" s="123">
        <v>8</v>
      </c>
      <c r="H98" s="107"/>
      <c r="I98" s="107"/>
      <c r="J98" s="107"/>
      <c r="K98" s="107"/>
      <c r="L98" s="107"/>
      <c r="M98" s="107"/>
      <c r="N98" s="107"/>
      <c r="O98" s="107"/>
      <c r="P98" s="107"/>
      <c r="Q98" s="107"/>
      <c r="R98" s="107"/>
      <c r="S98" s="107"/>
      <c r="T98" s="108"/>
      <c r="U98" s="109"/>
    </row>
    <row r="99" spans="1:21">
      <c r="A99" s="106"/>
      <c r="B99" s="106">
        <v>234</v>
      </c>
      <c r="C99" s="106" t="s">
        <v>163</v>
      </c>
      <c r="D99" s="106">
        <v>30011</v>
      </c>
      <c r="E99" s="106" t="s">
        <v>192</v>
      </c>
      <c r="F99" s="110" t="s">
        <v>99</v>
      </c>
      <c r="G99" s="123">
        <v>22</v>
      </c>
      <c r="H99" s="107"/>
      <c r="I99" s="107"/>
      <c r="J99" s="107"/>
      <c r="K99" s="107"/>
      <c r="L99" s="107"/>
      <c r="M99" s="107"/>
      <c r="N99" s="107"/>
      <c r="O99" s="107"/>
      <c r="P99" s="107"/>
      <c r="Q99" s="107"/>
      <c r="R99" s="107"/>
      <c r="S99" s="107"/>
      <c r="T99" s="108"/>
      <c r="U99" s="109"/>
    </row>
    <row r="100" spans="1:21">
      <c r="A100" s="106"/>
      <c r="B100" s="106">
        <v>234</v>
      </c>
      <c r="C100" s="106" t="s">
        <v>163</v>
      </c>
      <c r="D100" s="106">
        <v>31011</v>
      </c>
      <c r="E100" s="106" t="s">
        <v>193</v>
      </c>
      <c r="F100" s="110" t="s">
        <v>99</v>
      </c>
      <c r="G100" s="123">
        <v>5</v>
      </c>
      <c r="H100" s="107"/>
      <c r="I100" s="107"/>
      <c r="J100" s="107"/>
      <c r="K100" s="107"/>
      <c r="L100" s="107"/>
      <c r="M100" s="107"/>
      <c r="N100" s="107"/>
      <c r="O100" s="107"/>
      <c r="P100" s="107"/>
      <c r="Q100" s="107"/>
      <c r="R100" s="107"/>
      <c r="S100" s="107"/>
      <c r="T100" s="108"/>
      <c r="U100" s="109"/>
    </row>
    <row r="101" spans="1:21">
      <c r="A101" s="106"/>
      <c r="B101" s="106">
        <v>234</v>
      </c>
      <c r="C101" s="106" t="s">
        <v>163</v>
      </c>
      <c r="D101" s="106">
        <v>32011</v>
      </c>
      <c r="E101" s="106" t="s">
        <v>194</v>
      </c>
      <c r="F101" s="110" t="s">
        <v>99</v>
      </c>
      <c r="G101" s="123">
        <v>22</v>
      </c>
      <c r="H101" s="107"/>
      <c r="I101" s="107"/>
      <c r="J101" s="107"/>
      <c r="K101" s="107"/>
      <c r="L101" s="107"/>
      <c r="M101" s="107"/>
      <c r="N101" s="107"/>
      <c r="O101" s="107"/>
      <c r="P101" s="107"/>
      <c r="Q101" s="107"/>
      <c r="R101" s="107"/>
      <c r="S101" s="107"/>
      <c r="T101" s="108"/>
      <c r="U101" s="109"/>
    </row>
    <row r="102" spans="1:21">
      <c r="A102" s="106"/>
      <c r="B102" s="106">
        <v>234</v>
      </c>
      <c r="C102" s="106" t="s">
        <v>163</v>
      </c>
      <c r="D102" s="106">
        <v>33011</v>
      </c>
      <c r="E102" s="106" t="s">
        <v>195</v>
      </c>
      <c r="F102" s="110" t="s">
        <v>99</v>
      </c>
      <c r="G102" s="123">
        <v>9</v>
      </c>
      <c r="H102" s="107"/>
      <c r="I102" s="107"/>
      <c r="J102" s="107"/>
      <c r="K102" s="107"/>
      <c r="L102" s="107"/>
      <c r="M102" s="107"/>
      <c r="N102" s="107"/>
      <c r="O102" s="107"/>
      <c r="P102" s="107"/>
      <c r="Q102" s="107"/>
      <c r="R102" s="107"/>
      <c r="S102" s="107"/>
      <c r="T102" s="108"/>
      <c r="U102" s="109"/>
    </row>
    <row r="103" spans="1:21">
      <c r="A103" s="106"/>
      <c r="B103" s="106">
        <v>234</v>
      </c>
      <c r="C103" s="106" t="s">
        <v>163</v>
      </c>
      <c r="D103" s="106">
        <v>34011</v>
      </c>
      <c r="E103" s="106" t="s">
        <v>150</v>
      </c>
      <c r="F103" s="110" t="s">
        <v>99</v>
      </c>
      <c r="G103" s="123">
        <v>101</v>
      </c>
      <c r="H103" s="107"/>
      <c r="I103" s="107"/>
      <c r="J103" s="107"/>
      <c r="K103" s="107"/>
      <c r="L103" s="107"/>
      <c r="M103" s="107"/>
      <c r="N103" s="107"/>
      <c r="O103" s="107"/>
      <c r="P103" s="107"/>
      <c r="Q103" s="107"/>
      <c r="R103" s="107"/>
      <c r="S103" s="107"/>
      <c r="T103" s="108"/>
      <c r="U103" s="109"/>
    </row>
    <row r="104" spans="1:21">
      <c r="A104" s="106"/>
      <c r="B104" s="106">
        <v>234</v>
      </c>
      <c r="C104" s="106" t="s">
        <v>163</v>
      </c>
      <c r="D104" s="106">
        <v>35011</v>
      </c>
      <c r="E104" s="106" t="s">
        <v>196</v>
      </c>
      <c r="F104" s="110" t="s">
        <v>99</v>
      </c>
      <c r="G104" s="123">
        <v>3</v>
      </c>
      <c r="H104" s="107"/>
      <c r="I104" s="107"/>
      <c r="J104" s="107"/>
      <c r="K104" s="107"/>
      <c r="L104" s="107"/>
      <c r="M104" s="107"/>
      <c r="N104" s="107"/>
      <c r="O104" s="107"/>
      <c r="P104" s="107"/>
      <c r="Q104" s="107"/>
      <c r="R104" s="107"/>
      <c r="S104" s="107"/>
      <c r="T104" s="108"/>
      <c r="U104" s="109"/>
    </row>
    <row r="105" spans="1:21">
      <c r="A105" s="106"/>
      <c r="B105" s="106">
        <v>234</v>
      </c>
      <c r="C105" s="106" t="s">
        <v>163</v>
      </c>
      <c r="D105" s="106">
        <v>36011</v>
      </c>
      <c r="E105" s="106" t="s">
        <v>197</v>
      </c>
      <c r="F105" s="110" t="s">
        <v>99</v>
      </c>
      <c r="G105" s="123">
        <v>16</v>
      </c>
      <c r="H105" s="107"/>
      <c r="I105" s="107"/>
      <c r="J105" s="107"/>
      <c r="K105" s="107"/>
      <c r="L105" s="107"/>
      <c r="M105" s="107"/>
      <c r="N105" s="107"/>
      <c r="O105" s="107"/>
      <c r="P105" s="107"/>
      <c r="Q105" s="107"/>
      <c r="R105" s="107"/>
      <c r="S105" s="107"/>
      <c r="T105" s="108"/>
      <c r="U105" s="109"/>
    </row>
    <row r="106" spans="1:21">
      <c r="A106" s="106"/>
      <c r="B106" s="106">
        <v>234</v>
      </c>
      <c r="C106" s="106" t="s">
        <v>163</v>
      </c>
      <c r="D106" s="106">
        <v>37011</v>
      </c>
      <c r="E106" s="106" t="s">
        <v>198</v>
      </c>
      <c r="F106" s="110" t="s">
        <v>99</v>
      </c>
      <c r="G106" s="123">
        <v>9</v>
      </c>
      <c r="H106" s="107"/>
      <c r="I106" s="107"/>
      <c r="J106" s="107"/>
      <c r="K106" s="107"/>
      <c r="L106" s="107"/>
      <c r="M106" s="107"/>
      <c r="N106" s="107"/>
      <c r="O106" s="107"/>
      <c r="P106" s="107"/>
      <c r="Q106" s="107"/>
      <c r="R106" s="107"/>
      <c r="S106" s="107"/>
      <c r="T106" s="108"/>
      <c r="U106" s="109"/>
    </row>
    <row r="107" spans="1:21">
      <c r="A107" s="106"/>
      <c r="B107" s="106">
        <v>234</v>
      </c>
      <c r="C107" s="106" t="s">
        <v>163</v>
      </c>
      <c r="D107" s="106">
        <v>38011</v>
      </c>
      <c r="E107" s="106" t="s">
        <v>199</v>
      </c>
      <c r="F107" s="110" t="s">
        <v>99</v>
      </c>
      <c r="G107" s="123">
        <v>4</v>
      </c>
      <c r="H107" s="107"/>
      <c r="I107" s="107"/>
      <c r="J107" s="107"/>
      <c r="K107" s="107"/>
      <c r="L107" s="107"/>
      <c r="M107" s="107"/>
      <c r="N107" s="107"/>
      <c r="O107" s="107"/>
      <c r="P107" s="107"/>
      <c r="Q107" s="107"/>
      <c r="R107" s="107"/>
      <c r="S107" s="107"/>
      <c r="T107" s="108"/>
      <c r="U107" s="109"/>
    </row>
    <row r="108" spans="1:21">
      <c r="A108" s="106"/>
      <c r="B108" s="106">
        <v>234</v>
      </c>
      <c r="C108" s="106" t="s">
        <v>163</v>
      </c>
      <c r="D108" s="106">
        <v>39011</v>
      </c>
      <c r="E108" s="106" t="s">
        <v>200</v>
      </c>
      <c r="F108" s="110" t="s">
        <v>99</v>
      </c>
      <c r="G108" s="123">
        <v>35</v>
      </c>
      <c r="H108" s="107"/>
      <c r="I108" s="107"/>
      <c r="J108" s="107"/>
      <c r="K108" s="107"/>
      <c r="L108" s="107"/>
      <c r="M108" s="107"/>
      <c r="N108" s="107"/>
      <c r="O108" s="107"/>
      <c r="P108" s="107"/>
      <c r="Q108" s="107"/>
      <c r="R108" s="107"/>
      <c r="S108" s="107"/>
      <c r="T108" s="108"/>
      <c r="U108" s="109"/>
    </row>
    <row r="109" spans="1:21">
      <c r="A109" s="106"/>
      <c r="B109" s="106">
        <v>234</v>
      </c>
      <c r="C109" s="106" t="s">
        <v>163</v>
      </c>
      <c r="D109" s="106">
        <v>40011</v>
      </c>
      <c r="E109" s="106" t="s">
        <v>152</v>
      </c>
      <c r="F109" s="110" t="s">
        <v>99</v>
      </c>
      <c r="G109" s="123">
        <v>36</v>
      </c>
      <c r="H109" s="107"/>
      <c r="I109" s="107"/>
      <c r="J109" s="107"/>
      <c r="K109" s="107"/>
      <c r="L109" s="107"/>
      <c r="M109" s="107"/>
      <c r="N109" s="107"/>
      <c r="O109" s="107"/>
      <c r="P109" s="107"/>
      <c r="Q109" s="107"/>
      <c r="R109" s="107"/>
      <c r="S109" s="107"/>
      <c r="T109" s="108"/>
      <c r="U109" s="109"/>
    </row>
    <row r="110" spans="1:21">
      <c r="A110" s="106"/>
      <c r="B110" s="106">
        <v>234</v>
      </c>
      <c r="C110" s="106" t="s">
        <v>163</v>
      </c>
      <c r="D110" s="106">
        <v>41011</v>
      </c>
      <c r="E110" s="106" t="s">
        <v>201</v>
      </c>
      <c r="F110" s="110" t="s">
        <v>99</v>
      </c>
      <c r="G110" s="123">
        <v>298</v>
      </c>
      <c r="H110" s="107"/>
      <c r="I110" s="107"/>
      <c r="J110" s="107"/>
      <c r="K110" s="107"/>
      <c r="L110" s="107"/>
      <c r="M110" s="107"/>
      <c r="N110" s="107"/>
      <c r="O110" s="107"/>
      <c r="P110" s="107"/>
      <c r="Q110" s="107"/>
      <c r="R110" s="107"/>
      <c r="S110" s="107"/>
      <c r="T110" s="108"/>
      <c r="U110" s="109"/>
    </row>
    <row r="111" spans="1:21">
      <c r="A111" s="106"/>
      <c r="B111" s="106">
        <v>234</v>
      </c>
      <c r="C111" s="106" t="s">
        <v>163</v>
      </c>
      <c r="D111" s="106">
        <v>42011</v>
      </c>
      <c r="E111" s="106" t="s">
        <v>154</v>
      </c>
      <c r="F111" s="110" t="s">
        <v>99</v>
      </c>
      <c r="G111" s="123">
        <v>351</v>
      </c>
      <c r="H111" s="107"/>
      <c r="I111" s="107"/>
      <c r="J111" s="107"/>
      <c r="K111" s="107"/>
      <c r="L111" s="107"/>
      <c r="M111" s="107"/>
      <c r="N111" s="107"/>
      <c r="O111" s="107"/>
      <c r="P111" s="107"/>
      <c r="Q111" s="107"/>
      <c r="R111" s="107"/>
      <c r="S111" s="107"/>
      <c r="T111" s="108"/>
      <c r="U111" s="109"/>
    </row>
    <row r="112" spans="1:21">
      <c r="A112" s="106"/>
      <c r="B112" s="106">
        <v>234</v>
      </c>
      <c r="C112" s="106" t="s">
        <v>163</v>
      </c>
      <c r="D112" s="106">
        <v>43019</v>
      </c>
      <c r="E112" s="106" t="s">
        <v>202</v>
      </c>
      <c r="F112" s="110" t="s">
        <v>160</v>
      </c>
      <c r="G112" s="123">
        <v>77</v>
      </c>
      <c r="H112" s="107"/>
      <c r="I112" s="107"/>
      <c r="J112" s="107"/>
      <c r="K112" s="107"/>
      <c r="L112" s="107"/>
      <c r="M112" s="107"/>
      <c r="N112" s="107"/>
      <c r="O112" s="107"/>
      <c r="P112" s="107"/>
      <c r="Q112" s="107"/>
      <c r="R112" s="107"/>
      <c r="S112" s="107"/>
      <c r="T112" s="108"/>
      <c r="U112" s="109"/>
    </row>
    <row r="113" spans="1:21">
      <c r="A113" s="106"/>
      <c r="B113" s="106">
        <v>234</v>
      </c>
      <c r="C113" s="106" t="s">
        <v>163</v>
      </c>
      <c r="D113" s="106">
        <v>44019</v>
      </c>
      <c r="E113" s="106" t="s">
        <v>159</v>
      </c>
      <c r="F113" s="110" t="s">
        <v>160</v>
      </c>
      <c r="G113" s="123">
        <v>68</v>
      </c>
      <c r="H113" s="107"/>
      <c r="I113" s="107"/>
      <c r="J113" s="107"/>
      <c r="K113" s="107"/>
      <c r="L113" s="107"/>
      <c r="M113" s="107"/>
      <c r="N113" s="107"/>
      <c r="O113" s="107"/>
      <c r="P113" s="107"/>
      <c r="Q113" s="107"/>
      <c r="R113" s="107"/>
      <c r="S113" s="107"/>
      <c r="T113" s="108"/>
      <c r="U113" s="109"/>
    </row>
    <row r="114" spans="1:21">
      <c r="A114" s="106"/>
      <c r="B114" s="106">
        <v>234</v>
      </c>
      <c r="C114" s="106" t="s">
        <v>163</v>
      </c>
      <c r="D114" s="106">
        <v>45019</v>
      </c>
      <c r="E114" s="106" t="s">
        <v>161</v>
      </c>
      <c r="F114" s="110" t="s">
        <v>160</v>
      </c>
      <c r="G114" s="123">
        <v>12</v>
      </c>
      <c r="H114" s="107"/>
      <c r="I114" s="107"/>
      <c r="J114" s="107"/>
      <c r="K114" s="107"/>
      <c r="L114" s="107"/>
      <c r="M114" s="107"/>
      <c r="N114" s="107"/>
      <c r="O114" s="107"/>
      <c r="P114" s="107"/>
      <c r="Q114" s="107"/>
      <c r="R114" s="107"/>
      <c r="S114" s="107"/>
      <c r="T114" s="108"/>
      <c r="U114" s="109"/>
    </row>
    <row r="115" spans="1:21">
      <c r="A115" s="106"/>
      <c r="B115" s="106">
        <v>234</v>
      </c>
      <c r="C115" s="106" t="s">
        <v>163</v>
      </c>
      <c r="D115" s="106">
        <v>46019</v>
      </c>
      <c r="E115" s="106" t="s">
        <v>162</v>
      </c>
      <c r="F115" s="110" t="s">
        <v>160</v>
      </c>
      <c r="G115" s="123">
        <v>20</v>
      </c>
      <c r="H115" s="107"/>
      <c r="I115" s="107"/>
      <c r="J115" s="107"/>
      <c r="K115" s="107"/>
      <c r="L115" s="107"/>
      <c r="M115" s="107"/>
      <c r="N115" s="107"/>
      <c r="O115" s="107"/>
      <c r="P115" s="107"/>
      <c r="Q115" s="107"/>
      <c r="R115" s="107"/>
      <c r="S115" s="107"/>
      <c r="T115" s="108"/>
      <c r="U115" s="109"/>
    </row>
    <row r="116" spans="1:21">
      <c r="A116" s="106"/>
      <c r="B116" s="106">
        <v>334</v>
      </c>
      <c r="C116" s="106" t="s">
        <v>203</v>
      </c>
      <c r="D116" s="106">
        <v>1004</v>
      </c>
      <c r="E116" s="106" t="s">
        <v>204</v>
      </c>
      <c r="F116" s="110" t="s">
        <v>205</v>
      </c>
      <c r="G116" s="123">
        <v>4</v>
      </c>
      <c r="H116" s="107"/>
      <c r="I116" s="107"/>
      <c r="J116" s="107"/>
      <c r="K116" s="107"/>
      <c r="L116" s="107"/>
      <c r="M116" s="107"/>
      <c r="N116" s="107"/>
      <c r="O116" s="107"/>
      <c r="P116" s="107"/>
      <c r="Q116" s="107"/>
      <c r="R116" s="107"/>
      <c r="S116" s="107"/>
      <c r="T116" s="108"/>
      <c r="U116" s="109"/>
    </row>
    <row r="117" spans="1:21">
      <c r="A117" s="106"/>
      <c r="B117" s="106">
        <v>334</v>
      </c>
      <c r="C117" s="106" t="s">
        <v>203</v>
      </c>
      <c r="D117" s="106">
        <v>2006</v>
      </c>
      <c r="E117" s="106" t="s">
        <v>206</v>
      </c>
      <c r="F117" s="110" t="s">
        <v>102</v>
      </c>
      <c r="G117" s="123">
        <v>6887</v>
      </c>
      <c r="H117" s="107"/>
      <c r="I117" s="107"/>
      <c r="J117" s="107"/>
      <c r="K117" s="107"/>
      <c r="L117" s="107"/>
      <c r="M117" s="107"/>
      <c r="N117" s="107"/>
      <c r="O117" s="107"/>
      <c r="P117" s="107"/>
      <c r="Q117" s="107"/>
      <c r="R117" s="107"/>
      <c r="S117" s="107"/>
      <c r="T117" s="108"/>
      <c r="U117" s="109"/>
    </row>
    <row r="118" spans="1:21">
      <c r="A118" s="106"/>
      <c r="B118" s="106">
        <v>334</v>
      </c>
      <c r="C118" s="106" t="s">
        <v>203</v>
      </c>
      <c r="D118" s="106">
        <v>3006</v>
      </c>
      <c r="E118" s="106" t="s">
        <v>207</v>
      </c>
      <c r="F118" s="110" t="s">
        <v>102</v>
      </c>
      <c r="G118" s="123">
        <v>61</v>
      </c>
      <c r="H118" s="107"/>
      <c r="I118" s="107"/>
      <c r="J118" s="107"/>
      <c r="K118" s="107"/>
      <c r="L118" s="107"/>
      <c r="M118" s="107"/>
      <c r="N118" s="107"/>
      <c r="O118" s="107"/>
      <c r="P118" s="107"/>
      <c r="Q118" s="107"/>
      <c r="R118" s="107"/>
      <c r="S118" s="107"/>
      <c r="T118" s="108"/>
      <c r="U118" s="109"/>
    </row>
    <row r="119" spans="1:21">
      <c r="A119" s="106"/>
      <c r="B119" s="106">
        <v>334</v>
      </c>
      <c r="C119" s="106" t="s">
        <v>203</v>
      </c>
      <c r="D119" s="106">
        <v>4006</v>
      </c>
      <c r="E119" s="106" t="s">
        <v>208</v>
      </c>
      <c r="F119" s="110" t="s">
        <v>102</v>
      </c>
      <c r="G119" s="123">
        <v>14</v>
      </c>
      <c r="H119" s="107"/>
      <c r="I119" s="107"/>
      <c r="J119" s="107"/>
      <c r="K119" s="107"/>
      <c r="L119" s="107"/>
      <c r="M119" s="107"/>
      <c r="N119" s="107"/>
      <c r="O119" s="107"/>
      <c r="P119" s="107"/>
      <c r="Q119" s="107"/>
      <c r="R119" s="107"/>
      <c r="S119" s="107"/>
      <c r="T119" s="108"/>
      <c r="U119" s="109"/>
    </row>
    <row r="120" spans="1:21">
      <c r="A120" s="106"/>
      <c r="B120" s="106">
        <v>334</v>
      </c>
      <c r="C120" s="106" t="s">
        <v>203</v>
      </c>
      <c r="D120" s="106">
        <v>5006</v>
      </c>
      <c r="E120" s="106" t="s">
        <v>209</v>
      </c>
      <c r="F120" s="110" t="s">
        <v>102</v>
      </c>
      <c r="G120" s="123">
        <v>31</v>
      </c>
      <c r="H120" s="107"/>
      <c r="I120" s="107"/>
      <c r="J120" s="107"/>
      <c r="K120" s="107"/>
      <c r="L120" s="107"/>
      <c r="M120" s="107"/>
      <c r="N120" s="107"/>
      <c r="O120" s="107"/>
      <c r="P120" s="107"/>
      <c r="Q120" s="107"/>
      <c r="R120" s="107"/>
      <c r="S120" s="107"/>
      <c r="T120" s="108"/>
      <c r="U120" s="109"/>
    </row>
    <row r="121" spans="1:21">
      <c r="A121" s="106"/>
      <c r="B121" s="106">
        <v>334</v>
      </c>
      <c r="C121" s="106" t="s">
        <v>203</v>
      </c>
      <c r="D121" s="106">
        <v>6006</v>
      </c>
      <c r="E121" s="106" t="s">
        <v>210</v>
      </c>
      <c r="F121" s="110" t="s">
        <v>102</v>
      </c>
      <c r="G121" s="123">
        <v>18488</v>
      </c>
      <c r="H121" s="107"/>
      <c r="I121" s="107"/>
      <c r="J121" s="107"/>
      <c r="K121" s="107"/>
      <c r="L121" s="107"/>
      <c r="M121" s="107"/>
      <c r="N121" s="107"/>
      <c r="O121" s="107"/>
      <c r="P121" s="107"/>
      <c r="Q121" s="107"/>
      <c r="R121" s="107"/>
      <c r="S121" s="107"/>
      <c r="T121" s="108"/>
      <c r="U121" s="109"/>
    </row>
    <row r="122" spans="1:21">
      <c r="A122" s="106"/>
      <c r="B122" s="106">
        <v>334</v>
      </c>
      <c r="C122" s="106" t="s">
        <v>203</v>
      </c>
      <c r="D122" s="106">
        <v>7006</v>
      </c>
      <c r="E122" s="106" t="s">
        <v>211</v>
      </c>
      <c r="F122" s="110" t="s">
        <v>102</v>
      </c>
      <c r="G122" s="123">
        <v>542</v>
      </c>
      <c r="H122" s="107"/>
      <c r="I122" s="107"/>
      <c r="J122" s="107"/>
      <c r="K122" s="107"/>
      <c r="L122" s="107"/>
      <c r="M122" s="107"/>
      <c r="N122" s="107"/>
      <c r="O122" s="107"/>
      <c r="P122" s="107"/>
      <c r="Q122" s="107"/>
      <c r="R122" s="107"/>
      <c r="S122" s="107"/>
      <c r="T122" s="108"/>
      <c r="U122" s="109"/>
    </row>
    <row r="123" spans="1:21">
      <c r="A123" s="106"/>
      <c r="B123" s="106">
        <v>334</v>
      </c>
      <c r="C123" s="106" t="s">
        <v>203</v>
      </c>
      <c r="D123" s="106">
        <v>8006</v>
      </c>
      <c r="E123" s="106" t="s">
        <v>212</v>
      </c>
      <c r="F123" s="110" t="s">
        <v>102</v>
      </c>
      <c r="G123" s="123">
        <v>461</v>
      </c>
      <c r="H123" s="107"/>
      <c r="I123" s="107"/>
      <c r="J123" s="107"/>
      <c r="K123" s="107"/>
      <c r="L123" s="107"/>
      <c r="M123" s="107"/>
      <c r="N123" s="107"/>
      <c r="O123" s="107"/>
      <c r="P123" s="107"/>
      <c r="Q123" s="107"/>
      <c r="R123" s="107"/>
      <c r="S123" s="107"/>
      <c r="T123" s="108"/>
      <c r="U123" s="109"/>
    </row>
    <row r="124" spans="1:21">
      <c r="A124" s="106"/>
      <c r="B124" s="106">
        <v>334</v>
      </c>
      <c r="C124" s="106" t="s">
        <v>203</v>
      </c>
      <c r="D124" s="106">
        <v>9006</v>
      </c>
      <c r="E124" s="106" t="s">
        <v>213</v>
      </c>
      <c r="F124" s="110" t="s">
        <v>102</v>
      </c>
      <c r="G124" s="123">
        <v>346</v>
      </c>
      <c r="H124" s="107"/>
      <c r="I124" s="107"/>
      <c r="J124" s="107"/>
      <c r="K124" s="107"/>
      <c r="L124" s="107"/>
      <c r="M124" s="107"/>
      <c r="N124" s="107"/>
      <c r="O124" s="107"/>
      <c r="P124" s="107"/>
      <c r="Q124" s="107"/>
      <c r="R124" s="107"/>
      <c r="S124" s="107"/>
      <c r="T124" s="108"/>
      <c r="U124" s="109"/>
    </row>
    <row r="125" spans="1:21">
      <c r="A125" s="106"/>
      <c r="B125" s="106">
        <v>334</v>
      </c>
      <c r="C125" s="106" t="s">
        <v>203</v>
      </c>
      <c r="D125" s="106">
        <v>10006</v>
      </c>
      <c r="E125" s="106" t="s">
        <v>214</v>
      </c>
      <c r="F125" s="110" t="s">
        <v>102</v>
      </c>
      <c r="G125" s="123">
        <v>43</v>
      </c>
      <c r="H125" s="107"/>
      <c r="I125" s="107"/>
      <c r="J125" s="107"/>
      <c r="K125" s="107"/>
      <c r="L125" s="107"/>
      <c r="M125" s="107"/>
      <c r="N125" s="107"/>
      <c r="O125" s="107"/>
      <c r="P125" s="107"/>
      <c r="Q125" s="107"/>
      <c r="R125" s="107"/>
      <c r="S125" s="107"/>
      <c r="T125" s="108"/>
      <c r="U125" s="109"/>
    </row>
    <row r="126" spans="1:21">
      <c r="A126" s="106"/>
      <c r="B126" s="106">
        <v>334</v>
      </c>
      <c r="C126" s="106" t="s">
        <v>203</v>
      </c>
      <c r="D126" s="106">
        <v>11007</v>
      </c>
      <c r="E126" s="106" t="s">
        <v>215</v>
      </c>
      <c r="F126" s="110" t="s">
        <v>99</v>
      </c>
      <c r="G126" s="123">
        <v>27</v>
      </c>
      <c r="H126" s="107"/>
      <c r="I126" s="107"/>
      <c r="J126" s="107"/>
      <c r="K126" s="107"/>
      <c r="L126" s="107"/>
      <c r="M126" s="107"/>
      <c r="N126" s="107"/>
      <c r="O126" s="107"/>
      <c r="P126" s="107"/>
      <c r="Q126" s="107"/>
      <c r="R126" s="107"/>
      <c r="S126" s="107"/>
      <c r="T126" s="108"/>
      <c r="U126" s="109"/>
    </row>
    <row r="127" spans="1:21">
      <c r="A127" s="106"/>
      <c r="B127" s="106">
        <v>334</v>
      </c>
      <c r="C127" s="106" t="s">
        <v>203</v>
      </c>
      <c r="D127" s="106">
        <v>12007</v>
      </c>
      <c r="E127" s="106" t="s">
        <v>216</v>
      </c>
      <c r="F127" s="110" t="s">
        <v>99</v>
      </c>
      <c r="G127" s="123">
        <v>4</v>
      </c>
      <c r="H127" s="107"/>
      <c r="I127" s="107"/>
      <c r="J127" s="107"/>
      <c r="K127" s="107"/>
      <c r="L127" s="107"/>
      <c r="M127" s="107"/>
      <c r="N127" s="107"/>
      <c r="O127" s="107"/>
      <c r="P127" s="107"/>
      <c r="Q127" s="107"/>
      <c r="R127" s="107"/>
      <c r="S127" s="107"/>
      <c r="T127" s="108"/>
      <c r="U127" s="109"/>
    </row>
    <row r="128" spans="1:21">
      <c r="A128" s="106"/>
      <c r="B128" s="106">
        <v>334</v>
      </c>
      <c r="C128" s="106" t="s">
        <v>203</v>
      </c>
      <c r="D128" s="106">
        <v>13007</v>
      </c>
      <c r="E128" s="106" t="s">
        <v>217</v>
      </c>
      <c r="F128" s="110" t="s">
        <v>99</v>
      </c>
      <c r="G128" s="123">
        <v>4</v>
      </c>
      <c r="H128" s="107"/>
      <c r="I128" s="107"/>
      <c r="J128" s="107"/>
      <c r="K128" s="107"/>
      <c r="L128" s="107"/>
      <c r="M128" s="107"/>
      <c r="N128" s="107"/>
      <c r="O128" s="107"/>
      <c r="P128" s="107"/>
      <c r="Q128" s="107"/>
      <c r="R128" s="107"/>
      <c r="S128" s="107"/>
      <c r="T128" s="108"/>
      <c r="U128" s="109"/>
    </row>
    <row r="129" spans="1:21">
      <c r="A129" s="106"/>
      <c r="B129" s="106">
        <v>334</v>
      </c>
      <c r="C129" s="106" t="s">
        <v>203</v>
      </c>
      <c r="D129" s="106">
        <v>14007</v>
      </c>
      <c r="E129" s="106" t="s">
        <v>218</v>
      </c>
      <c r="F129" s="110" t="s">
        <v>99</v>
      </c>
      <c r="G129" s="123">
        <v>69</v>
      </c>
      <c r="H129" s="107"/>
      <c r="I129" s="107"/>
      <c r="J129" s="107"/>
      <c r="K129" s="107"/>
      <c r="L129" s="107"/>
      <c r="M129" s="107"/>
      <c r="N129" s="107"/>
      <c r="O129" s="107"/>
      <c r="P129" s="107"/>
      <c r="Q129" s="107"/>
      <c r="R129" s="107"/>
      <c r="S129" s="107"/>
      <c r="T129" s="108"/>
      <c r="U129" s="109"/>
    </row>
    <row r="130" spans="1:21">
      <c r="A130" s="106"/>
      <c r="B130" s="106">
        <v>334</v>
      </c>
      <c r="C130" s="106" t="s">
        <v>203</v>
      </c>
      <c r="D130" s="106">
        <v>15090</v>
      </c>
      <c r="E130" s="106" t="s">
        <v>145</v>
      </c>
      <c r="F130" s="110" t="s">
        <v>146</v>
      </c>
      <c r="G130" s="123">
        <v>395</v>
      </c>
      <c r="H130" s="107"/>
      <c r="I130" s="107"/>
      <c r="J130" s="107"/>
      <c r="K130" s="107"/>
      <c r="L130" s="107"/>
      <c r="M130" s="107"/>
      <c r="N130" s="107"/>
      <c r="O130" s="107"/>
      <c r="P130" s="107"/>
      <c r="Q130" s="107"/>
      <c r="R130" s="107"/>
      <c r="S130" s="107"/>
      <c r="T130" s="108"/>
      <c r="U130" s="109"/>
    </row>
    <row r="131" spans="1:21">
      <c r="A131" s="106"/>
      <c r="B131" s="106">
        <v>334</v>
      </c>
      <c r="C131" s="106" t="s">
        <v>203</v>
      </c>
      <c r="D131" s="106">
        <v>16005</v>
      </c>
      <c r="E131" s="106" t="s">
        <v>219</v>
      </c>
      <c r="F131" s="110" t="s">
        <v>220</v>
      </c>
      <c r="G131" s="123">
        <v>1</v>
      </c>
      <c r="H131" s="107"/>
      <c r="I131" s="107"/>
      <c r="J131" s="107"/>
      <c r="K131" s="107"/>
      <c r="L131" s="107"/>
      <c r="M131" s="107"/>
      <c r="N131" s="107"/>
      <c r="O131" s="107"/>
      <c r="P131" s="107"/>
      <c r="Q131" s="107"/>
      <c r="R131" s="107"/>
      <c r="S131" s="107"/>
      <c r="T131" s="108"/>
      <c r="U131" s="109"/>
    </row>
    <row r="132" spans="1:21">
      <c r="A132" s="106"/>
      <c r="B132" s="106">
        <v>334</v>
      </c>
      <c r="C132" s="106" t="s">
        <v>203</v>
      </c>
      <c r="D132" s="106">
        <v>17019</v>
      </c>
      <c r="E132" s="106" t="s">
        <v>159</v>
      </c>
      <c r="F132" s="110" t="s">
        <v>160</v>
      </c>
      <c r="G132" s="123">
        <v>20</v>
      </c>
      <c r="H132" s="107"/>
      <c r="I132" s="107"/>
      <c r="J132" s="107"/>
      <c r="K132" s="107"/>
      <c r="L132" s="107"/>
      <c r="M132" s="107"/>
      <c r="N132" s="107"/>
      <c r="O132" s="107"/>
      <c r="P132" s="107"/>
      <c r="Q132" s="107"/>
      <c r="R132" s="107"/>
      <c r="S132" s="107"/>
      <c r="T132" s="108"/>
      <c r="U132" s="109"/>
    </row>
    <row r="133" spans="1:21">
      <c r="A133" s="106"/>
      <c r="B133" s="106">
        <v>334</v>
      </c>
      <c r="C133" s="106" t="s">
        <v>203</v>
      </c>
      <c r="D133" s="106">
        <v>18019</v>
      </c>
      <c r="E133" s="106" t="s">
        <v>161</v>
      </c>
      <c r="F133" s="110" t="s">
        <v>160</v>
      </c>
      <c r="G133" s="123">
        <v>6</v>
      </c>
      <c r="H133" s="107"/>
      <c r="I133" s="107"/>
      <c r="J133" s="107"/>
      <c r="K133" s="107"/>
      <c r="L133" s="107"/>
      <c r="M133" s="107"/>
      <c r="N133" s="107"/>
      <c r="O133" s="107"/>
      <c r="P133" s="107"/>
      <c r="Q133" s="107"/>
      <c r="R133" s="107"/>
      <c r="S133" s="107"/>
      <c r="T133" s="108"/>
      <c r="U133" s="109"/>
    </row>
    <row r="134" spans="1:21">
      <c r="A134" s="106"/>
      <c r="B134" s="106">
        <v>334</v>
      </c>
      <c r="C134" s="106" t="s">
        <v>203</v>
      </c>
      <c r="D134" s="106">
        <v>19019</v>
      </c>
      <c r="E134" s="106" t="s">
        <v>162</v>
      </c>
      <c r="F134" s="110" t="s">
        <v>160</v>
      </c>
      <c r="G134" s="123">
        <v>12</v>
      </c>
      <c r="H134" s="107"/>
      <c r="I134" s="107"/>
      <c r="J134" s="107"/>
      <c r="K134" s="107"/>
      <c r="L134" s="107"/>
      <c r="M134" s="107"/>
      <c r="N134" s="107"/>
      <c r="O134" s="107"/>
      <c r="P134" s="107"/>
      <c r="Q134" s="107"/>
      <c r="R134" s="107"/>
      <c r="S134" s="107"/>
      <c r="T134" s="108"/>
      <c r="U134" s="109"/>
    </row>
    <row r="135" spans="1:21">
      <c r="A135" s="106"/>
      <c r="B135" s="106">
        <v>434</v>
      </c>
      <c r="C135" s="106" t="s">
        <v>221</v>
      </c>
      <c r="D135" s="106">
        <v>1004</v>
      </c>
      <c r="E135" s="106" t="s">
        <v>222</v>
      </c>
      <c r="F135" s="110" t="s">
        <v>220</v>
      </c>
      <c r="G135" s="123">
        <v>1</v>
      </c>
      <c r="H135" s="107"/>
      <c r="I135" s="107"/>
      <c r="J135" s="107"/>
      <c r="K135" s="107"/>
      <c r="L135" s="107"/>
      <c r="M135" s="107"/>
      <c r="N135" s="107"/>
      <c r="O135" s="107"/>
      <c r="P135" s="107"/>
      <c r="Q135" s="107"/>
      <c r="R135" s="107"/>
      <c r="S135" s="107"/>
      <c r="T135" s="108"/>
      <c r="U135" s="109"/>
    </row>
    <row r="136" spans="1:21">
      <c r="A136" s="106"/>
      <c r="B136" s="106">
        <v>434</v>
      </c>
      <c r="C136" s="106" t="s">
        <v>221</v>
      </c>
      <c r="D136" s="106">
        <v>2005</v>
      </c>
      <c r="E136" s="106" t="s">
        <v>219</v>
      </c>
      <c r="F136" s="110" t="s">
        <v>220</v>
      </c>
      <c r="G136" s="123">
        <v>1</v>
      </c>
      <c r="H136" s="107"/>
      <c r="I136" s="107"/>
      <c r="J136" s="107"/>
      <c r="K136" s="107"/>
      <c r="L136" s="107"/>
      <c r="M136" s="107"/>
      <c r="N136" s="107"/>
      <c r="O136" s="107"/>
      <c r="P136" s="107"/>
      <c r="Q136" s="107"/>
      <c r="R136" s="107"/>
      <c r="S136" s="107"/>
      <c r="T136" s="108"/>
      <c r="U136" s="109"/>
    </row>
    <row r="137" spans="1:21">
      <c r="A137" s="106"/>
      <c r="B137" s="106"/>
      <c r="C137" s="106"/>
      <c r="D137" s="106"/>
      <c r="E137" s="106"/>
      <c r="F137" s="110"/>
      <c r="G137" s="121"/>
      <c r="H137" s="107"/>
      <c r="I137" s="107"/>
      <c r="J137" s="107"/>
      <c r="K137" s="107"/>
      <c r="L137" s="107"/>
      <c r="M137" s="107"/>
      <c r="N137" s="107"/>
      <c r="O137" s="107"/>
      <c r="P137" s="107"/>
      <c r="Q137" s="107"/>
      <c r="R137" s="107"/>
      <c r="S137" s="107"/>
      <c r="T137" s="108"/>
      <c r="U137" s="109"/>
    </row>
    <row r="138" spans="1:21">
      <c r="A138" s="106"/>
      <c r="B138" s="106"/>
      <c r="C138" s="112" t="s">
        <v>223</v>
      </c>
      <c r="D138" s="106"/>
      <c r="E138" s="106"/>
      <c r="F138" s="106"/>
      <c r="G138" s="122"/>
      <c r="H138" s="111"/>
      <c r="I138" s="107">
        <f>SUM(I9:I136)</f>
        <v>0</v>
      </c>
      <c r="J138" s="107"/>
      <c r="K138" s="107"/>
      <c r="L138" s="107"/>
      <c r="M138" s="107"/>
      <c r="N138" s="107"/>
      <c r="O138" s="107"/>
      <c r="P138" s="107"/>
      <c r="Q138" s="107"/>
      <c r="R138" s="107"/>
      <c r="S138" s="107"/>
      <c r="T138" s="106"/>
    </row>
    <row r="139" spans="1:21">
      <c r="A139" s="106"/>
      <c r="B139" s="106"/>
      <c r="C139" s="106"/>
      <c r="D139" s="106"/>
      <c r="E139" s="106"/>
      <c r="F139" s="106"/>
      <c r="G139" s="122"/>
      <c r="H139" s="111"/>
      <c r="I139" s="107"/>
      <c r="J139" s="107"/>
      <c r="K139" s="107"/>
      <c r="L139" s="107"/>
      <c r="M139" s="107"/>
      <c r="N139" s="107"/>
      <c r="O139" s="107"/>
      <c r="P139" s="107"/>
      <c r="Q139" s="107"/>
      <c r="R139" s="107"/>
      <c r="S139" s="107"/>
      <c r="T139" s="106"/>
    </row>
    <row r="141" spans="1:21" ht="17.25">
      <c r="A141" s="263" t="s">
        <v>224</v>
      </c>
      <c r="B141" s="263"/>
      <c r="C141" s="263"/>
      <c r="D141" s="263"/>
      <c r="E141" s="263"/>
      <c r="F141" s="263"/>
      <c r="G141" s="263"/>
      <c r="H141" s="263"/>
      <c r="I141" s="263"/>
      <c r="J141" s="263"/>
      <c r="K141" s="263"/>
      <c r="L141" s="263"/>
      <c r="M141" s="263"/>
      <c r="N141" s="263"/>
      <c r="O141" s="263"/>
      <c r="P141" s="263"/>
      <c r="Q141" s="113"/>
      <c r="R141" s="113"/>
      <c r="S141" s="113"/>
      <c r="T141" s="113"/>
    </row>
    <row r="142" spans="1:21" ht="14.25" customHeight="1">
      <c r="A142" s="275" t="s">
        <v>225</v>
      </c>
      <c r="B142" s="275"/>
      <c r="C142" s="275"/>
      <c r="D142" s="275"/>
      <c r="E142" s="275"/>
      <c r="F142" s="276" t="s">
        <v>226</v>
      </c>
      <c r="G142" s="276"/>
      <c r="H142" s="276"/>
      <c r="I142" s="276"/>
      <c r="J142" s="276"/>
      <c r="K142" s="276"/>
      <c r="L142" s="276"/>
      <c r="M142" s="276"/>
      <c r="N142" s="276"/>
      <c r="O142" s="276"/>
      <c r="P142" s="276"/>
      <c r="Q142" s="113"/>
      <c r="R142" s="113"/>
      <c r="S142" s="113"/>
      <c r="T142" s="113"/>
    </row>
    <row r="143" spans="1:21" ht="14.25" customHeight="1">
      <c r="A143" s="275" t="s">
        <v>227</v>
      </c>
      <c r="B143" s="275"/>
      <c r="C143" s="275"/>
      <c r="D143" s="275"/>
      <c r="E143" s="275"/>
      <c r="F143" s="276" t="s">
        <v>228</v>
      </c>
      <c r="G143" s="276"/>
      <c r="H143" s="276"/>
      <c r="I143" s="276"/>
      <c r="J143" s="276"/>
      <c r="K143" s="276"/>
      <c r="L143" s="276"/>
      <c r="M143" s="276"/>
      <c r="N143" s="276"/>
      <c r="O143" s="276"/>
      <c r="P143" s="276"/>
      <c r="Q143" s="113"/>
      <c r="R143" s="113"/>
      <c r="S143" s="113"/>
      <c r="T143" s="113"/>
    </row>
    <row r="144" spans="1:21" ht="14.25" customHeight="1">
      <c r="A144" s="275" t="s">
        <v>229</v>
      </c>
      <c r="B144" s="275"/>
      <c r="C144" s="275"/>
      <c r="D144" s="275"/>
      <c r="E144" s="275"/>
      <c r="F144" s="276" t="s">
        <v>230</v>
      </c>
      <c r="G144" s="276"/>
      <c r="H144" s="276"/>
      <c r="I144" s="276"/>
      <c r="J144" s="276"/>
      <c r="K144" s="276"/>
      <c r="L144" s="276"/>
      <c r="M144" s="276"/>
      <c r="N144" s="276"/>
      <c r="O144" s="276"/>
      <c r="P144" s="276"/>
      <c r="Q144" s="113"/>
      <c r="R144" s="113"/>
      <c r="S144" s="113"/>
      <c r="T144" s="113"/>
    </row>
    <row r="145" spans="1:20" ht="14.25" customHeight="1">
      <c r="A145" s="275" t="s">
        <v>231</v>
      </c>
      <c r="B145" s="275"/>
      <c r="C145" s="275"/>
      <c r="D145" s="275"/>
      <c r="E145" s="275"/>
      <c r="F145" s="276" t="s">
        <v>232</v>
      </c>
      <c r="G145" s="276"/>
      <c r="H145" s="276"/>
      <c r="I145" s="276"/>
      <c r="J145" s="276"/>
      <c r="K145" s="276"/>
      <c r="L145" s="276"/>
      <c r="M145" s="276"/>
      <c r="N145" s="276"/>
      <c r="O145" s="276"/>
      <c r="P145" s="276"/>
      <c r="Q145" s="113"/>
      <c r="R145" s="113"/>
      <c r="S145" s="113"/>
      <c r="T145" s="113"/>
    </row>
    <row r="146" spans="1:20" ht="14.25" customHeight="1">
      <c r="A146" s="114"/>
      <c r="B146" s="114"/>
      <c r="C146" s="114"/>
      <c r="D146" s="114"/>
      <c r="E146" s="114"/>
      <c r="F146" s="276" t="s">
        <v>233</v>
      </c>
      <c r="G146" s="276"/>
      <c r="H146" s="276"/>
      <c r="I146" s="276"/>
      <c r="J146" s="276"/>
      <c r="K146" s="276"/>
      <c r="L146" s="276"/>
      <c r="M146" s="276"/>
      <c r="N146" s="276"/>
      <c r="O146" s="276"/>
      <c r="P146" s="276"/>
      <c r="Q146" s="113"/>
      <c r="R146" s="113"/>
      <c r="S146" s="113"/>
      <c r="T146" s="113"/>
    </row>
    <row r="147" spans="1:20" ht="14.25" customHeight="1">
      <c r="A147" s="277"/>
      <c r="B147" s="277"/>
      <c r="C147" s="277"/>
      <c r="D147" s="277"/>
      <c r="E147" s="277"/>
      <c r="F147" s="274"/>
      <c r="G147" s="274"/>
      <c r="H147" s="274"/>
      <c r="I147" s="274"/>
      <c r="J147" s="274"/>
      <c r="K147" s="274"/>
      <c r="L147" s="274"/>
      <c r="M147" s="274"/>
      <c r="N147" s="274"/>
      <c r="O147" s="274"/>
      <c r="P147" s="274"/>
      <c r="Q147" s="113"/>
      <c r="R147" s="113"/>
      <c r="S147" s="113"/>
      <c r="T147" s="113"/>
    </row>
    <row r="148" spans="1:20" ht="17.25" customHeight="1">
      <c r="A148" s="273" t="s">
        <v>234</v>
      </c>
      <c r="B148" s="273"/>
      <c r="C148" s="273"/>
      <c r="D148" s="273"/>
      <c r="E148" s="273"/>
      <c r="F148" s="274"/>
      <c r="G148" s="274"/>
      <c r="H148" s="274"/>
      <c r="I148" s="274"/>
      <c r="J148" s="274"/>
      <c r="K148" s="274"/>
      <c r="L148" s="274"/>
      <c r="M148" s="274"/>
      <c r="N148" s="274"/>
      <c r="O148" s="274"/>
      <c r="P148" s="274"/>
      <c r="Q148" s="113"/>
      <c r="R148" s="113"/>
      <c r="S148" s="113"/>
      <c r="T148" s="113"/>
    </row>
    <row r="149" spans="1:20" ht="14.25" customHeight="1">
      <c r="A149" s="275" t="s">
        <v>235</v>
      </c>
      <c r="B149" s="275"/>
      <c r="C149" s="275"/>
      <c r="D149" s="275"/>
      <c r="E149" s="275"/>
      <c r="F149" s="276"/>
      <c r="G149" s="276"/>
      <c r="H149" s="276"/>
      <c r="I149" s="276"/>
      <c r="J149" s="276"/>
      <c r="K149" s="276"/>
      <c r="L149" s="276"/>
      <c r="M149" s="276"/>
      <c r="N149" s="276"/>
      <c r="O149" s="276"/>
      <c r="P149" s="276"/>
      <c r="Q149" s="113"/>
      <c r="R149" s="113"/>
      <c r="S149" s="113"/>
      <c r="T149" s="113"/>
    </row>
    <row r="150" spans="1:20" ht="14.25" customHeight="1">
      <c r="A150" s="275"/>
      <c r="B150" s="275"/>
      <c r="C150" s="275"/>
      <c r="D150" s="275"/>
      <c r="E150" s="275"/>
      <c r="F150" s="276"/>
      <c r="G150" s="276"/>
      <c r="H150" s="276"/>
      <c r="I150" s="276"/>
      <c r="J150" s="276"/>
      <c r="K150" s="276"/>
      <c r="L150" s="276"/>
      <c r="M150" s="276"/>
      <c r="N150" s="276"/>
      <c r="O150" s="276"/>
      <c r="P150" s="276"/>
      <c r="Q150" s="113"/>
      <c r="R150" s="113"/>
      <c r="S150" s="113"/>
      <c r="T150" s="113"/>
    </row>
    <row r="151" spans="1:20" ht="17.25" customHeight="1">
      <c r="A151" s="273" t="s">
        <v>236</v>
      </c>
      <c r="B151" s="273"/>
      <c r="C151" s="273"/>
      <c r="D151" s="273"/>
      <c r="E151" s="273"/>
      <c r="F151" s="274" t="s">
        <v>237</v>
      </c>
      <c r="G151" s="274"/>
      <c r="H151" s="274"/>
      <c r="I151" s="274"/>
      <c r="J151" s="274"/>
      <c r="K151" s="274"/>
      <c r="L151" s="274"/>
      <c r="M151" s="274"/>
      <c r="N151" s="274"/>
      <c r="O151" s="274"/>
      <c r="P151" s="274"/>
      <c r="Q151" s="113"/>
      <c r="R151" s="113"/>
      <c r="S151" s="113"/>
      <c r="T151" s="113"/>
    </row>
    <row r="152" spans="1:20" ht="14.25" customHeight="1">
      <c r="A152" s="275" t="s">
        <v>238</v>
      </c>
      <c r="B152" s="275"/>
      <c r="C152" s="275"/>
      <c r="D152" s="275"/>
      <c r="E152" s="275"/>
      <c r="F152" s="276" t="s">
        <v>239</v>
      </c>
      <c r="G152" s="276"/>
      <c r="H152" s="276"/>
      <c r="I152" s="276"/>
      <c r="J152" s="276"/>
      <c r="K152" s="276"/>
      <c r="L152" s="276"/>
      <c r="M152" s="276"/>
      <c r="N152" s="276"/>
      <c r="O152" s="276"/>
      <c r="P152" s="276"/>
      <c r="Q152" s="113"/>
      <c r="R152" s="113"/>
      <c r="S152" s="113"/>
      <c r="T152" s="113"/>
    </row>
    <row r="153" spans="1:20" ht="14.25" customHeight="1">
      <c r="A153" s="275" t="s">
        <v>240</v>
      </c>
      <c r="B153" s="275"/>
      <c r="C153" s="275"/>
      <c r="D153" s="275"/>
      <c r="E153" s="275"/>
      <c r="F153" s="276" t="s">
        <v>241</v>
      </c>
      <c r="G153" s="276"/>
      <c r="H153" s="276"/>
      <c r="I153" s="276"/>
      <c r="J153" s="276"/>
      <c r="K153" s="276"/>
      <c r="L153" s="276"/>
      <c r="M153" s="276"/>
      <c r="N153" s="276"/>
      <c r="O153" s="276"/>
      <c r="P153" s="276"/>
      <c r="Q153" s="113"/>
      <c r="R153" s="113"/>
      <c r="S153" s="113"/>
      <c r="T153" s="113"/>
    </row>
    <row r="154" spans="1:20" ht="14.25" customHeight="1">
      <c r="A154" s="275" t="s">
        <v>242</v>
      </c>
      <c r="B154" s="275"/>
      <c r="C154" s="275"/>
      <c r="D154" s="275"/>
      <c r="E154" s="275"/>
      <c r="F154" s="276" t="s">
        <v>243</v>
      </c>
      <c r="G154" s="276"/>
      <c r="H154" s="276"/>
      <c r="I154" s="276"/>
      <c r="J154" s="276"/>
      <c r="K154" s="276"/>
      <c r="L154" s="276"/>
      <c r="M154" s="276"/>
      <c r="N154" s="276"/>
      <c r="O154" s="276"/>
      <c r="P154" s="276"/>
      <c r="Q154" s="113"/>
      <c r="R154" s="113"/>
      <c r="S154" s="113"/>
      <c r="T154" s="113"/>
    </row>
    <row r="155" spans="1:20" ht="14.25" customHeight="1">
      <c r="A155" s="275" t="s">
        <v>244</v>
      </c>
      <c r="B155" s="275"/>
      <c r="C155" s="275"/>
      <c r="D155" s="275"/>
      <c r="E155" s="275"/>
      <c r="F155" s="276" t="s">
        <v>245</v>
      </c>
      <c r="G155" s="276"/>
      <c r="H155" s="276"/>
      <c r="I155" s="276"/>
      <c r="J155" s="276"/>
      <c r="K155" s="276"/>
      <c r="L155" s="276"/>
      <c r="M155" s="276"/>
      <c r="N155" s="276"/>
      <c r="O155" s="276"/>
      <c r="P155" s="276"/>
      <c r="Q155" s="113"/>
      <c r="R155" s="113"/>
      <c r="S155" s="113"/>
      <c r="T155" s="113"/>
    </row>
    <row r="156" spans="1:20" ht="14.25" customHeight="1">
      <c r="A156" s="278" t="s">
        <v>246</v>
      </c>
      <c r="B156" s="278"/>
      <c r="C156" s="278"/>
      <c r="D156" s="278"/>
      <c r="E156" s="278"/>
      <c r="F156" s="276" t="s">
        <v>247</v>
      </c>
      <c r="G156" s="276"/>
      <c r="H156" s="276"/>
      <c r="I156" s="276"/>
      <c r="J156" s="276"/>
      <c r="K156" s="276"/>
      <c r="L156" s="276"/>
      <c r="M156" s="276"/>
      <c r="N156" s="276"/>
      <c r="O156" s="276"/>
      <c r="P156" s="276"/>
      <c r="Q156" s="113"/>
      <c r="R156" s="113"/>
      <c r="S156" s="113"/>
      <c r="T156" s="113"/>
    </row>
    <row r="157" spans="1:20" ht="14.25" customHeight="1">
      <c r="A157" s="275" t="s">
        <v>248</v>
      </c>
      <c r="B157" s="275"/>
      <c r="C157" s="275"/>
      <c r="D157" s="275"/>
      <c r="E157" s="275"/>
      <c r="F157" s="276" t="s">
        <v>241</v>
      </c>
      <c r="G157" s="276"/>
      <c r="H157" s="276"/>
      <c r="I157" s="276"/>
      <c r="J157" s="276"/>
      <c r="K157" s="276"/>
      <c r="L157" s="276"/>
      <c r="M157" s="276"/>
      <c r="N157" s="276"/>
      <c r="O157" s="276"/>
      <c r="P157" s="276"/>
      <c r="Q157" s="113"/>
      <c r="R157" s="113"/>
      <c r="S157" s="113"/>
      <c r="T157" s="113"/>
    </row>
    <row r="158" spans="1:20" ht="14.25" customHeight="1">
      <c r="A158" s="275" t="s">
        <v>249</v>
      </c>
      <c r="B158" s="275"/>
      <c r="C158" s="275"/>
      <c r="D158" s="275"/>
      <c r="E158" s="275"/>
      <c r="F158" s="276" t="s">
        <v>250</v>
      </c>
      <c r="G158" s="276"/>
      <c r="H158" s="276"/>
      <c r="I158" s="276"/>
      <c r="J158" s="276"/>
      <c r="K158" s="276"/>
      <c r="L158" s="276"/>
      <c r="M158" s="276"/>
      <c r="N158" s="276"/>
      <c r="O158" s="276"/>
      <c r="P158" s="276"/>
      <c r="Q158" s="113"/>
      <c r="R158" s="113"/>
      <c r="S158" s="113"/>
      <c r="T158" s="113"/>
    </row>
    <row r="159" spans="1:20" ht="14.25" customHeight="1">
      <c r="A159" s="275" t="s">
        <v>251</v>
      </c>
      <c r="B159" s="275"/>
      <c r="C159" s="275"/>
      <c r="D159" s="275"/>
      <c r="E159" s="275"/>
      <c r="F159" s="276" t="s">
        <v>252</v>
      </c>
      <c r="G159" s="276"/>
      <c r="H159" s="276"/>
      <c r="I159" s="276"/>
      <c r="J159" s="276"/>
      <c r="K159" s="276"/>
      <c r="L159" s="276"/>
      <c r="M159" s="276"/>
      <c r="N159" s="276"/>
      <c r="O159" s="276"/>
      <c r="P159" s="276"/>
      <c r="Q159" s="113"/>
      <c r="R159" s="113"/>
      <c r="S159" s="113"/>
      <c r="T159" s="113"/>
    </row>
    <row r="160" spans="1:20" ht="14.25" customHeight="1">
      <c r="A160" s="276"/>
      <c r="B160" s="276"/>
      <c r="C160" s="276"/>
      <c r="D160" s="276"/>
      <c r="E160" s="276"/>
      <c r="F160" s="279" t="s">
        <v>253</v>
      </c>
      <c r="G160" s="279"/>
      <c r="H160" s="279"/>
      <c r="I160" s="279"/>
      <c r="J160" s="279"/>
      <c r="K160" s="279"/>
      <c r="L160" s="279"/>
      <c r="M160" s="279"/>
      <c r="N160" s="279"/>
      <c r="O160" s="279"/>
      <c r="P160" s="279"/>
      <c r="Q160" s="113"/>
      <c r="R160" s="113"/>
      <c r="S160" s="113"/>
      <c r="T160" s="113"/>
    </row>
    <row r="161" spans="1:20" ht="14.25" customHeight="1">
      <c r="A161" s="276"/>
      <c r="B161" s="276"/>
      <c r="C161" s="276"/>
      <c r="D161" s="276"/>
      <c r="E161" s="276"/>
      <c r="F161" s="280" t="s">
        <v>254</v>
      </c>
      <c r="G161" s="280"/>
      <c r="H161" s="280"/>
      <c r="I161" s="280"/>
      <c r="J161" s="280"/>
      <c r="K161" s="280"/>
      <c r="L161" s="280"/>
      <c r="M161" s="280"/>
      <c r="N161" s="280"/>
      <c r="O161" s="280"/>
      <c r="P161" s="280"/>
      <c r="Q161" s="280"/>
      <c r="R161" s="280"/>
      <c r="S161" s="280"/>
      <c r="T161" s="280"/>
    </row>
    <row r="162" spans="1:20" ht="14.25" customHeight="1">
      <c r="A162" s="280"/>
      <c r="B162" s="280"/>
      <c r="C162" s="280"/>
      <c r="D162" s="280"/>
      <c r="E162" s="280"/>
      <c r="F162" s="283" t="s">
        <v>255</v>
      </c>
      <c r="G162" s="283"/>
      <c r="H162" s="283"/>
      <c r="I162" s="283"/>
      <c r="J162" s="283"/>
      <c r="K162" s="283"/>
      <c r="L162" s="283"/>
      <c r="M162" s="283"/>
      <c r="N162" s="283"/>
      <c r="O162" s="283"/>
      <c r="P162" s="283"/>
      <c r="Q162" s="113"/>
      <c r="R162" s="113"/>
      <c r="S162" s="113"/>
      <c r="T162" s="113"/>
    </row>
    <row r="163" spans="1:20" ht="14.25" customHeight="1">
      <c r="A163" s="115"/>
      <c r="B163" s="115"/>
      <c r="C163" s="115"/>
      <c r="D163" s="115"/>
      <c r="E163" s="115"/>
      <c r="F163" s="283" t="s">
        <v>256</v>
      </c>
      <c r="G163" s="283"/>
      <c r="H163" s="283"/>
      <c r="I163" s="283"/>
      <c r="J163" s="283"/>
      <c r="K163" s="283"/>
      <c r="L163" s="283"/>
      <c r="M163" s="283"/>
      <c r="N163" s="283"/>
      <c r="O163" s="283"/>
      <c r="P163" s="283"/>
      <c r="Q163" s="113"/>
      <c r="R163" s="113"/>
      <c r="S163" s="113"/>
      <c r="T163" s="113"/>
    </row>
    <row r="164" spans="1:20" ht="14.25" customHeight="1">
      <c r="A164" s="114"/>
      <c r="B164" s="114"/>
      <c r="C164" s="114"/>
      <c r="D164" s="114"/>
      <c r="E164" s="114"/>
      <c r="F164" s="280" t="s">
        <v>257</v>
      </c>
      <c r="G164" s="280"/>
      <c r="H164" s="280"/>
      <c r="I164" s="280"/>
      <c r="J164" s="280"/>
      <c r="K164" s="280"/>
      <c r="L164" s="280"/>
      <c r="M164" s="280"/>
      <c r="N164" s="280"/>
      <c r="O164" s="280"/>
      <c r="P164" s="280"/>
      <c r="Q164" s="113"/>
      <c r="R164" s="113"/>
      <c r="S164" s="113"/>
      <c r="T164" s="113"/>
    </row>
    <row r="165" spans="1:20" ht="14.25" customHeight="1">
      <c r="A165" s="115"/>
      <c r="B165" s="115"/>
      <c r="C165" s="115"/>
      <c r="D165" s="115"/>
      <c r="E165" s="115"/>
      <c r="F165" s="280" t="s">
        <v>258</v>
      </c>
      <c r="G165" s="280"/>
      <c r="H165" s="280"/>
      <c r="I165" s="280"/>
      <c r="J165" s="280"/>
      <c r="K165" s="280"/>
      <c r="L165" s="280"/>
      <c r="M165" s="280"/>
      <c r="N165" s="280"/>
      <c r="O165" s="280"/>
      <c r="P165" s="280"/>
      <c r="Q165" s="113"/>
      <c r="R165" s="113"/>
      <c r="S165" s="113"/>
      <c r="T165" s="113"/>
    </row>
    <row r="166" spans="1:20" ht="14.25" customHeight="1">
      <c r="A166" s="116"/>
      <c r="B166" s="116"/>
      <c r="C166" s="116"/>
      <c r="D166" s="116"/>
      <c r="E166" s="116"/>
      <c r="F166" s="281" t="s">
        <v>259</v>
      </c>
      <c r="G166" s="281"/>
      <c r="H166" s="281"/>
      <c r="I166" s="281"/>
      <c r="J166" s="281"/>
      <c r="K166" s="281"/>
      <c r="L166" s="281"/>
      <c r="M166" s="281"/>
      <c r="N166" s="281"/>
      <c r="O166" s="281"/>
      <c r="P166" s="281"/>
      <c r="Q166" s="113"/>
      <c r="R166" s="113"/>
      <c r="S166" s="113"/>
      <c r="T166" s="113"/>
    </row>
    <row r="167" spans="1:20" ht="14.25" customHeight="1">
      <c r="A167" s="282" t="s">
        <v>260</v>
      </c>
      <c r="B167" s="282"/>
      <c r="C167" s="282"/>
      <c r="D167" s="282"/>
      <c r="E167" s="282"/>
      <c r="F167" s="282"/>
      <c r="G167" s="282"/>
      <c r="H167" s="282"/>
      <c r="I167" s="282"/>
      <c r="J167" s="282"/>
      <c r="K167" s="282"/>
      <c r="L167" s="282"/>
      <c r="M167" s="282"/>
      <c r="N167" s="282"/>
      <c r="O167" s="282"/>
      <c r="P167" s="282"/>
      <c r="Q167" s="282"/>
      <c r="R167" s="282"/>
      <c r="S167" s="282"/>
      <c r="T167" s="282"/>
    </row>
  </sheetData>
  <mergeCells count="62">
    <mergeCell ref="F165:P165"/>
    <mergeCell ref="F166:P166"/>
    <mergeCell ref="A167:T167"/>
    <mergeCell ref="A161:E161"/>
    <mergeCell ref="F161:T161"/>
    <mergeCell ref="A162:E162"/>
    <mergeCell ref="F162:P162"/>
    <mergeCell ref="F163:P163"/>
    <mergeCell ref="F164:P164"/>
    <mergeCell ref="A158:E158"/>
    <mergeCell ref="F158:P158"/>
    <mergeCell ref="A159:E159"/>
    <mergeCell ref="F159:P159"/>
    <mergeCell ref="A160:E160"/>
    <mergeCell ref="F160:P160"/>
    <mergeCell ref="A155:E155"/>
    <mergeCell ref="F155:P155"/>
    <mergeCell ref="A156:E156"/>
    <mergeCell ref="F156:P156"/>
    <mergeCell ref="A157:E157"/>
    <mergeCell ref="F157:P157"/>
    <mergeCell ref="A152:E152"/>
    <mergeCell ref="F152:P152"/>
    <mergeCell ref="A153:E153"/>
    <mergeCell ref="F153:P153"/>
    <mergeCell ref="A154:E154"/>
    <mergeCell ref="F154:P154"/>
    <mergeCell ref="A149:E149"/>
    <mergeCell ref="F149:P149"/>
    <mergeCell ref="A150:E150"/>
    <mergeCell ref="F150:P150"/>
    <mergeCell ref="A151:E151"/>
    <mergeCell ref="F151:P151"/>
    <mergeCell ref="A148:E148"/>
    <mergeCell ref="F148:P148"/>
    <mergeCell ref="A142:E142"/>
    <mergeCell ref="F142:P142"/>
    <mergeCell ref="A143:E143"/>
    <mergeCell ref="F143:P143"/>
    <mergeCell ref="A144:E144"/>
    <mergeCell ref="F144:P144"/>
    <mergeCell ref="A145:E145"/>
    <mergeCell ref="F145:P145"/>
    <mergeCell ref="F146:P146"/>
    <mergeCell ref="A147:E147"/>
    <mergeCell ref="F147:P147"/>
    <mergeCell ref="A141:P141"/>
    <mergeCell ref="A2:T2"/>
    <mergeCell ref="M3:T3"/>
    <mergeCell ref="A6:A7"/>
    <mergeCell ref="B6:B7"/>
    <mergeCell ref="C6:C7"/>
    <mergeCell ref="D6:D7"/>
    <mergeCell ref="E6:E7"/>
    <mergeCell ref="F6:F7"/>
    <mergeCell ref="G6:G7"/>
    <mergeCell ref="H6:H7"/>
    <mergeCell ref="I6:I7"/>
    <mergeCell ref="J6:K6"/>
    <mergeCell ref="L6:N6"/>
    <mergeCell ref="S6:S7"/>
    <mergeCell ref="T6:T7"/>
  </mergeCells>
  <phoneticPr fontId="10"/>
  <printOptions horizontalCentered="1"/>
  <pageMargins left="0.31496062992125984" right="0.31496062992125984" top="0.55118110236220474" bottom="0.55118110236220474" header="0.31496062992125984" footer="0.31496062992125984"/>
  <pageSetup paperSize="9" scale="39" fitToHeight="0" orientation="landscape"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様式3（頭紙）</vt:lpstr>
      <vt:lpstr>注意事項（土木工事①）</vt:lpstr>
      <vt:lpstr>様式4(契約項目)（土木工事）</vt:lpstr>
      <vt:lpstr>様式4(割掛項目)（土木工事）</vt:lpstr>
      <vt:lpstr>様式4（施設工事）</vt:lpstr>
      <vt:lpstr>'注意事項（土木工事①）'!Print_Area</vt:lpstr>
      <vt:lpstr>'様式3（頭紙）'!Print_Area</vt:lpstr>
      <vt:lpstr>'様式4(割掛項目)（土木工事）'!Print_Area</vt:lpstr>
      <vt:lpstr>'様式4(契約項目)（土木工事）'!Print_Area</vt:lpstr>
      <vt:lpstr>'様式4（施設工事）'!Print_Area</vt:lpstr>
      <vt:lpstr>'様式4（施設工事）'!Print_Titles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2024-06-12T02:02:31Z</dcterms:created>
  <dcterms:modified xsi:type="dcterms:W3CDTF">2024-06-12T07:35:41Z</dcterms:modified>
  <cp:category/>
  <cp:contentStatus/>
</cp:coreProperties>
</file>